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queryTables/queryTable3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5.xml" ContentType="application/vnd.openxmlformats-officedocument.drawing+xml"/>
  <Override PartName="/xl/queryTables/queryTable4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\Desktop\Escola\LAB\T6\"/>
    </mc:Choice>
  </mc:AlternateContent>
  <xr:revisionPtr revIDLastSave="0" documentId="13_ncr:1_{CB06F610-F5BC-4ABA-9724-7EF16239204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ações e Análise" sheetId="6" r:id="rId1"/>
    <sheet name="T=180ºC" sheetId="1" r:id="rId2"/>
    <sheet name="T=185.5ºC" sheetId="4" r:id="rId3"/>
    <sheet name="T=190ºC" sheetId="2" r:id="rId4"/>
    <sheet name="T=200ºC" sheetId="3" r:id="rId5"/>
    <sheet name="Desafio" sheetId="8" r:id="rId6"/>
  </sheets>
  <externalReferences>
    <externalReference r:id="rId7"/>
  </externalReferences>
  <definedNames>
    <definedName name="PRINT_08" localSheetId="1">'T=180ºC'!$A$1:$D$2003</definedName>
    <definedName name="PRINT_09" localSheetId="3">'T=190ºC'!$A$1:$D$2003</definedName>
    <definedName name="PRINT_10" localSheetId="4">'T=200ºC'!$A$2:$D$2003</definedName>
    <definedName name="PRINT_11" localSheetId="2">'T=185.5ºC'!$A$2:$D$2003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0" i="8" l="1"/>
  <c r="J10" i="8"/>
  <c r="F57" i="3"/>
  <c r="F57" i="2"/>
  <c r="F57" i="4"/>
  <c r="F56" i="1"/>
  <c r="U47" i="1" a="1"/>
  <c r="U47" i="1" s="1"/>
  <c r="V37" i="1"/>
  <c r="V38" i="1"/>
  <c r="V39" i="1"/>
  <c r="V40" i="1"/>
  <c r="L47" i="1" a="1"/>
  <c r="L47" i="1" s="1"/>
  <c r="M37" i="1"/>
  <c r="M38" i="1"/>
  <c r="M39" i="1"/>
  <c r="M40" i="1"/>
  <c r="U47" i="2" a="1"/>
  <c r="U47" i="2" s="1"/>
  <c r="V37" i="2"/>
  <c r="V38" i="2"/>
  <c r="V39" i="2"/>
  <c r="V40" i="2"/>
  <c r="L47" i="4" a="1"/>
  <c r="L47" i="4" s="1"/>
  <c r="M37" i="4"/>
  <c r="M38" i="4"/>
  <c r="M39" i="4"/>
  <c r="M40" i="4"/>
  <c r="U47" i="4" a="1"/>
  <c r="U47" i="4" s="1"/>
  <c r="V37" i="4"/>
  <c r="V38" i="4"/>
  <c r="V39" i="4"/>
  <c r="V40" i="4"/>
  <c r="L47" i="2" a="1"/>
  <c r="L47" i="2" s="1"/>
  <c r="M37" i="2"/>
  <c r="M38" i="2"/>
  <c r="M39" i="2"/>
  <c r="M40" i="2"/>
  <c r="M41" i="2"/>
  <c r="L47" i="3" a="1"/>
  <c r="L47" i="3" s="1"/>
  <c r="M37" i="3"/>
  <c r="M38" i="3"/>
  <c r="M39" i="3"/>
  <c r="M40" i="3"/>
  <c r="M41" i="3"/>
  <c r="U47" i="3" a="1"/>
  <c r="U47" i="3" s="1"/>
  <c r="V37" i="3"/>
  <c r="V38" i="3"/>
  <c r="V39" i="3"/>
  <c r="V40" i="3"/>
  <c r="J8" i="6"/>
  <c r="V36" i="1"/>
  <c r="M36" i="1"/>
  <c r="C4" i="1"/>
  <c r="G3" i="1"/>
  <c r="F11" i="8"/>
  <c r="F12" i="8"/>
  <c r="F13" i="8"/>
  <c r="F10" i="8"/>
  <c r="G12" i="8" l="1"/>
  <c r="H12" i="8" s="1"/>
  <c r="I12" i="8" s="1"/>
  <c r="G10" i="8"/>
  <c r="I10" i="8" s="1"/>
  <c r="G11" i="8"/>
  <c r="H11" i="8" s="1"/>
  <c r="I11" i="8" s="1"/>
  <c r="G13" i="8"/>
  <c r="H13" i="8" s="1"/>
  <c r="I13" i="8" s="1"/>
  <c r="C16" i="8" l="1"/>
  <c r="C15" i="8"/>
  <c r="C14" i="8"/>
  <c r="M3" i="6" l="1"/>
  <c r="G6" i="6"/>
  <c r="G5" i="6"/>
  <c r="P38" i="3" l="1"/>
  <c r="O43" i="3" s="1"/>
  <c r="O38" i="3"/>
  <c r="V36" i="3"/>
  <c r="P38" i="2"/>
  <c r="O38" i="2"/>
  <c r="V36" i="2"/>
  <c r="P38" i="4"/>
  <c r="O43" i="4" s="1"/>
  <c r="O38" i="4"/>
  <c r="V36" i="4"/>
  <c r="P38" i="1"/>
  <c r="O43" i="1" s="1"/>
  <c r="O38" i="1"/>
  <c r="C58" i="2"/>
  <c r="C5" i="8" l="1"/>
  <c r="E5" i="8"/>
  <c r="F5" i="8"/>
  <c r="D5" i="8"/>
  <c r="C6" i="8"/>
  <c r="E6" i="8"/>
  <c r="F6" i="8"/>
  <c r="D6" i="8"/>
  <c r="O43" i="2"/>
  <c r="G38" i="4"/>
  <c r="F38" i="4"/>
  <c r="M36" i="4"/>
  <c r="G38" i="3"/>
  <c r="F38" i="3"/>
  <c r="M36" i="3"/>
  <c r="G38" i="2"/>
  <c r="F38" i="2"/>
  <c r="M36" i="2"/>
  <c r="G38" i="1"/>
  <c r="F43" i="1" s="1"/>
  <c r="F38" i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4" i="4"/>
  <c r="G3" i="4"/>
  <c r="H2" i="4"/>
  <c r="C1978" i="3"/>
  <c r="C1986" i="3"/>
  <c r="G3" i="3"/>
  <c r="H2" i="3"/>
  <c r="C876" i="3" s="1"/>
  <c r="G3" i="2"/>
  <c r="C1957" i="2"/>
  <c r="H2" i="2"/>
  <c r="C1753" i="2" s="1"/>
  <c r="H2" i="1"/>
  <c r="G5" i="8" l="1"/>
  <c r="E12" i="8" s="1"/>
  <c r="J12" i="8" s="1"/>
  <c r="G6" i="8"/>
  <c r="G3" i="6"/>
  <c r="G4" i="6"/>
  <c r="F43" i="2"/>
  <c r="F43" i="3"/>
  <c r="F43" i="4"/>
  <c r="C1994" i="3"/>
  <c r="C4" i="3"/>
  <c r="C1987" i="3"/>
  <c r="C1979" i="3"/>
  <c r="C1971" i="3"/>
  <c r="C1963" i="3"/>
  <c r="C1919" i="3"/>
  <c r="C1855" i="3"/>
  <c r="C1791" i="3"/>
  <c r="C1727" i="3"/>
  <c r="C1663" i="3"/>
  <c r="C1599" i="3"/>
  <c r="C1535" i="3"/>
  <c r="C1471" i="3"/>
  <c r="C1407" i="3"/>
  <c r="C1196" i="3"/>
  <c r="C1847" i="3"/>
  <c r="C1132" i="3"/>
  <c r="C1993" i="3"/>
  <c r="C1985" i="3"/>
  <c r="C1977" i="3"/>
  <c r="C1969" i="3"/>
  <c r="C1961" i="3"/>
  <c r="C1903" i="3"/>
  <c r="C1839" i="3"/>
  <c r="C1775" i="3"/>
  <c r="C1711" i="3"/>
  <c r="C1647" i="3"/>
  <c r="C1583" i="3"/>
  <c r="C1519" i="3"/>
  <c r="C1455" i="3"/>
  <c r="C1391" i="3"/>
  <c r="C1068" i="3"/>
  <c r="C1970" i="3"/>
  <c r="C1911" i="3"/>
  <c r="C1719" i="3"/>
  <c r="C1399" i="3"/>
  <c r="C1992" i="3"/>
  <c r="C1984" i="3"/>
  <c r="C1976" i="3"/>
  <c r="C1968" i="3"/>
  <c r="C1959" i="3"/>
  <c r="C1895" i="3"/>
  <c r="C1831" i="3"/>
  <c r="C1767" i="3"/>
  <c r="C1703" i="3"/>
  <c r="C1639" i="3"/>
  <c r="C1575" i="3"/>
  <c r="C1511" i="3"/>
  <c r="C1447" i="3"/>
  <c r="C1383" i="3"/>
  <c r="C1004" i="3"/>
  <c r="C1463" i="3"/>
  <c r="C1991" i="3"/>
  <c r="C1983" i="3"/>
  <c r="C1975" i="3"/>
  <c r="C1967" i="3"/>
  <c r="C1951" i="3"/>
  <c r="C1887" i="3"/>
  <c r="C1823" i="3"/>
  <c r="C1759" i="3"/>
  <c r="C1695" i="3"/>
  <c r="C1631" i="3"/>
  <c r="C1567" i="3"/>
  <c r="C1503" i="3"/>
  <c r="C1439" i="3"/>
  <c r="C1375" i="3"/>
  <c r="C940" i="3"/>
  <c r="C1962" i="3"/>
  <c r="C1783" i="3"/>
  <c r="C1655" i="3"/>
  <c r="C1591" i="3"/>
  <c r="C1527" i="3"/>
  <c r="C1990" i="3"/>
  <c r="C1982" i="3"/>
  <c r="C1974" i="3"/>
  <c r="C1966" i="3"/>
  <c r="C1943" i="3"/>
  <c r="C1879" i="3"/>
  <c r="C1815" i="3"/>
  <c r="C1751" i="3"/>
  <c r="C1687" i="3"/>
  <c r="C1623" i="3"/>
  <c r="C1559" i="3"/>
  <c r="C1495" i="3"/>
  <c r="C1431" i="3"/>
  <c r="C1367" i="3"/>
  <c r="C5" i="3"/>
  <c r="C13" i="3"/>
  <c r="C21" i="3"/>
  <c r="C29" i="3"/>
  <c r="C37" i="3"/>
  <c r="C45" i="3"/>
  <c r="C53" i="3"/>
  <c r="C61" i="3"/>
  <c r="C69" i="3"/>
  <c r="C77" i="3"/>
  <c r="C85" i="3"/>
  <c r="C93" i="3"/>
  <c r="C101" i="3"/>
  <c r="C109" i="3"/>
  <c r="C117" i="3"/>
  <c r="C125" i="3"/>
  <c r="C133" i="3"/>
  <c r="C141" i="3"/>
  <c r="C149" i="3"/>
  <c r="C157" i="3"/>
  <c r="C165" i="3"/>
  <c r="C173" i="3"/>
  <c r="C181" i="3"/>
  <c r="C189" i="3"/>
  <c r="C197" i="3"/>
  <c r="C205" i="3"/>
  <c r="C213" i="3"/>
  <c r="C221" i="3"/>
  <c r="C229" i="3"/>
  <c r="C237" i="3"/>
  <c r="C245" i="3"/>
  <c r="C253" i="3"/>
  <c r="C261" i="3"/>
  <c r="C269" i="3"/>
  <c r="C277" i="3"/>
  <c r="C285" i="3"/>
  <c r="C293" i="3"/>
  <c r="C301" i="3"/>
  <c r="C309" i="3"/>
  <c r="C317" i="3"/>
  <c r="C325" i="3"/>
  <c r="C333" i="3"/>
  <c r="C341" i="3"/>
  <c r="C349" i="3"/>
  <c r="C357" i="3"/>
  <c r="C365" i="3"/>
  <c r="C373" i="3"/>
  <c r="C381" i="3"/>
  <c r="C389" i="3"/>
  <c r="C397" i="3"/>
  <c r="C405" i="3"/>
  <c r="C413" i="3"/>
  <c r="C421" i="3"/>
  <c r="C429" i="3"/>
  <c r="C437" i="3"/>
  <c r="C445" i="3"/>
  <c r="C453" i="3"/>
  <c r="C461" i="3"/>
  <c r="C469" i="3"/>
  <c r="C477" i="3"/>
  <c r="C485" i="3"/>
  <c r="C493" i="3"/>
  <c r="C501" i="3"/>
  <c r="C509" i="3"/>
  <c r="C517" i="3"/>
  <c r="C525" i="3"/>
  <c r="C533" i="3"/>
  <c r="C541" i="3"/>
  <c r="C549" i="3"/>
  <c r="C557" i="3"/>
  <c r="C565" i="3"/>
  <c r="C573" i="3"/>
  <c r="C581" i="3"/>
  <c r="C589" i="3"/>
  <c r="C597" i="3"/>
  <c r="C605" i="3"/>
  <c r="C613" i="3"/>
  <c r="C621" i="3"/>
  <c r="C629" i="3"/>
  <c r="C637" i="3"/>
  <c r="C645" i="3"/>
  <c r="C653" i="3"/>
  <c r="C661" i="3"/>
  <c r="C669" i="3"/>
  <c r="C677" i="3"/>
  <c r="C6" i="3"/>
  <c r="C14" i="3"/>
  <c r="C22" i="3"/>
  <c r="C30" i="3"/>
  <c r="C38" i="3"/>
  <c r="C46" i="3"/>
  <c r="C54" i="3"/>
  <c r="C62" i="3"/>
  <c r="C70" i="3"/>
  <c r="C78" i="3"/>
  <c r="C86" i="3"/>
  <c r="C94" i="3"/>
  <c r="C102" i="3"/>
  <c r="C110" i="3"/>
  <c r="C118" i="3"/>
  <c r="C126" i="3"/>
  <c r="C134" i="3"/>
  <c r="C142" i="3"/>
  <c r="C150" i="3"/>
  <c r="C158" i="3"/>
  <c r="C166" i="3"/>
  <c r="C174" i="3"/>
  <c r="C182" i="3"/>
  <c r="C190" i="3"/>
  <c r="C198" i="3"/>
  <c r="C206" i="3"/>
  <c r="C214" i="3"/>
  <c r="C222" i="3"/>
  <c r="C230" i="3"/>
  <c r="C238" i="3"/>
  <c r="C246" i="3"/>
  <c r="C254" i="3"/>
  <c r="C262" i="3"/>
  <c r="C270" i="3"/>
  <c r="C278" i="3"/>
  <c r="C286" i="3"/>
  <c r="C294" i="3"/>
  <c r="C302" i="3"/>
  <c r="C310" i="3"/>
  <c r="C318" i="3"/>
  <c r="C326" i="3"/>
  <c r="C334" i="3"/>
  <c r="C342" i="3"/>
  <c r="C350" i="3"/>
  <c r="C358" i="3"/>
  <c r="C366" i="3"/>
  <c r="C374" i="3"/>
  <c r="C382" i="3"/>
  <c r="C390" i="3"/>
  <c r="C398" i="3"/>
  <c r="C406" i="3"/>
  <c r="C414" i="3"/>
  <c r="C422" i="3"/>
  <c r="C430" i="3"/>
  <c r="C438" i="3"/>
  <c r="C446" i="3"/>
  <c r="C454" i="3"/>
  <c r="C462" i="3"/>
  <c r="C470" i="3"/>
  <c r="C478" i="3"/>
  <c r="C486" i="3"/>
  <c r="C494" i="3"/>
  <c r="C502" i="3"/>
  <c r="C510" i="3"/>
  <c r="C518" i="3"/>
  <c r="C526" i="3"/>
  <c r="C534" i="3"/>
  <c r="C542" i="3"/>
  <c r="C550" i="3"/>
  <c r="C558" i="3"/>
  <c r="C566" i="3"/>
  <c r="C574" i="3"/>
  <c r="C582" i="3"/>
  <c r="C590" i="3"/>
  <c r="C598" i="3"/>
  <c r="C606" i="3"/>
  <c r="C614" i="3"/>
  <c r="C622" i="3"/>
  <c r="C630" i="3"/>
  <c r="C638" i="3"/>
  <c r="C646" i="3"/>
  <c r="C654" i="3"/>
  <c r="C662" i="3"/>
  <c r="C670" i="3"/>
  <c r="C678" i="3"/>
  <c r="C7" i="3"/>
  <c r="C15" i="3"/>
  <c r="C23" i="3"/>
  <c r="C31" i="3"/>
  <c r="C39" i="3"/>
  <c r="C47" i="3"/>
  <c r="C55" i="3"/>
  <c r="C63" i="3"/>
  <c r="C71" i="3"/>
  <c r="C79" i="3"/>
  <c r="C87" i="3"/>
  <c r="C95" i="3"/>
  <c r="C103" i="3"/>
  <c r="C111" i="3"/>
  <c r="C119" i="3"/>
  <c r="C127" i="3"/>
  <c r="C135" i="3"/>
  <c r="C143" i="3"/>
  <c r="C151" i="3"/>
  <c r="C159" i="3"/>
  <c r="C167" i="3"/>
  <c r="C175" i="3"/>
  <c r="C183" i="3"/>
  <c r="C191" i="3"/>
  <c r="C199" i="3"/>
  <c r="C207" i="3"/>
  <c r="C215" i="3"/>
  <c r="C223" i="3"/>
  <c r="C231" i="3"/>
  <c r="C239" i="3"/>
  <c r="C247" i="3"/>
  <c r="C255" i="3"/>
  <c r="C263" i="3"/>
  <c r="C271" i="3"/>
  <c r="C279" i="3"/>
  <c r="C287" i="3"/>
  <c r="C295" i="3"/>
  <c r="C303" i="3"/>
  <c r="C311" i="3"/>
  <c r="C319" i="3"/>
  <c r="C327" i="3"/>
  <c r="C335" i="3"/>
  <c r="C343" i="3"/>
  <c r="C351" i="3"/>
  <c r="C359" i="3"/>
  <c r="C367" i="3"/>
  <c r="C375" i="3"/>
  <c r="C383" i="3"/>
  <c r="C391" i="3"/>
  <c r="C399" i="3"/>
  <c r="C407" i="3"/>
  <c r="C415" i="3"/>
  <c r="C423" i="3"/>
  <c r="C431" i="3"/>
  <c r="C439" i="3"/>
  <c r="C447" i="3"/>
  <c r="C455" i="3"/>
  <c r="C463" i="3"/>
  <c r="C471" i="3"/>
  <c r="C479" i="3"/>
  <c r="C487" i="3"/>
  <c r="C495" i="3"/>
  <c r="C503" i="3"/>
  <c r="C511" i="3"/>
  <c r="C519" i="3"/>
  <c r="C527" i="3"/>
  <c r="C535" i="3"/>
  <c r="C543" i="3"/>
  <c r="C551" i="3"/>
  <c r="C559" i="3"/>
  <c r="C567" i="3"/>
  <c r="C575" i="3"/>
  <c r="C583" i="3"/>
  <c r="C591" i="3"/>
  <c r="C599" i="3"/>
  <c r="C607" i="3"/>
  <c r="C615" i="3"/>
  <c r="C623" i="3"/>
  <c r="C631" i="3"/>
  <c r="C639" i="3"/>
  <c r="C647" i="3"/>
  <c r="C655" i="3"/>
  <c r="C663" i="3"/>
  <c r="C671" i="3"/>
  <c r="C679" i="3"/>
  <c r="C8" i="3"/>
  <c r="C16" i="3"/>
  <c r="C24" i="3"/>
  <c r="C32" i="3"/>
  <c r="C40" i="3"/>
  <c r="C48" i="3"/>
  <c r="C56" i="3"/>
  <c r="C64" i="3"/>
  <c r="C72" i="3"/>
  <c r="C80" i="3"/>
  <c r="C88" i="3"/>
  <c r="C96" i="3"/>
  <c r="C104" i="3"/>
  <c r="C112" i="3"/>
  <c r="C120" i="3"/>
  <c r="C128" i="3"/>
  <c r="C136" i="3"/>
  <c r="C144" i="3"/>
  <c r="C152" i="3"/>
  <c r="C160" i="3"/>
  <c r="C168" i="3"/>
  <c r="C176" i="3"/>
  <c r="C184" i="3"/>
  <c r="C192" i="3"/>
  <c r="C200" i="3"/>
  <c r="C208" i="3"/>
  <c r="C216" i="3"/>
  <c r="C224" i="3"/>
  <c r="C232" i="3"/>
  <c r="C240" i="3"/>
  <c r="C248" i="3"/>
  <c r="C256" i="3"/>
  <c r="C264" i="3"/>
  <c r="C272" i="3"/>
  <c r="C280" i="3"/>
  <c r="C288" i="3"/>
  <c r="C296" i="3"/>
  <c r="C304" i="3"/>
  <c r="C312" i="3"/>
  <c r="C320" i="3"/>
  <c r="C328" i="3"/>
  <c r="C336" i="3"/>
  <c r="C344" i="3"/>
  <c r="C352" i="3"/>
  <c r="C360" i="3"/>
  <c r="C368" i="3"/>
  <c r="C376" i="3"/>
  <c r="C384" i="3"/>
  <c r="C392" i="3"/>
  <c r="C400" i="3"/>
  <c r="C408" i="3"/>
  <c r="C416" i="3"/>
  <c r="C424" i="3"/>
  <c r="C432" i="3"/>
  <c r="C440" i="3"/>
  <c r="C448" i="3"/>
  <c r="C456" i="3"/>
  <c r="C464" i="3"/>
  <c r="C472" i="3"/>
  <c r="C480" i="3"/>
  <c r="C488" i="3"/>
  <c r="C496" i="3"/>
  <c r="C504" i="3"/>
  <c r="C512" i="3"/>
  <c r="C520" i="3"/>
  <c r="C528" i="3"/>
  <c r="C536" i="3"/>
  <c r="C544" i="3"/>
  <c r="C552" i="3"/>
  <c r="C560" i="3"/>
  <c r="C568" i="3"/>
  <c r="C576" i="3"/>
  <c r="C584" i="3"/>
  <c r="C592" i="3"/>
  <c r="C600" i="3"/>
  <c r="C608" i="3"/>
  <c r="C616" i="3"/>
  <c r="C624" i="3"/>
  <c r="C632" i="3"/>
  <c r="C640" i="3"/>
  <c r="C648" i="3"/>
  <c r="C656" i="3"/>
  <c r="C664" i="3"/>
  <c r="C672" i="3"/>
  <c r="C680" i="3"/>
  <c r="C9" i="3"/>
  <c r="C17" i="3"/>
  <c r="C25" i="3"/>
  <c r="C33" i="3"/>
  <c r="C41" i="3"/>
  <c r="C49" i="3"/>
  <c r="C57" i="3"/>
  <c r="C65" i="3"/>
  <c r="C73" i="3"/>
  <c r="C81" i="3"/>
  <c r="C89" i="3"/>
  <c r="C97" i="3"/>
  <c r="C105" i="3"/>
  <c r="C113" i="3"/>
  <c r="C121" i="3"/>
  <c r="C129" i="3"/>
  <c r="C137" i="3"/>
  <c r="C145" i="3"/>
  <c r="C153" i="3"/>
  <c r="C161" i="3"/>
  <c r="C169" i="3"/>
  <c r="C177" i="3"/>
  <c r="C185" i="3"/>
  <c r="C193" i="3"/>
  <c r="C201" i="3"/>
  <c r="C209" i="3"/>
  <c r="C217" i="3"/>
  <c r="C225" i="3"/>
  <c r="C233" i="3"/>
  <c r="C241" i="3"/>
  <c r="C249" i="3"/>
  <c r="C257" i="3"/>
  <c r="C265" i="3"/>
  <c r="C273" i="3"/>
  <c r="C281" i="3"/>
  <c r="C289" i="3"/>
  <c r="C297" i="3"/>
  <c r="C305" i="3"/>
  <c r="C313" i="3"/>
  <c r="C321" i="3"/>
  <c r="C329" i="3"/>
  <c r="C337" i="3"/>
  <c r="C345" i="3"/>
  <c r="C353" i="3"/>
  <c r="C361" i="3"/>
  <c r="C369" i="3"/>
  <c r="C377" i="3"/>
  <c r="C385" i="3"/>
  <c r="C393" i="3"/>
  <c r="C401" i="3"/>
  <c r="C409" i="3"/>
  <c r="C417" i="3"/>
  <c r="C425" i="3"/>
  <c r="C433" i="3"/>
  <c r="C441" i="3"/>
  <c r="C449" i="3"/>
  <c r="C457" i="3"/>
  <c r="C465" i="3"/>
  <c r="C473" i="3"/>
  <c r="C481" i="3"/>
  <c r="C489" i="3"/>
  <c r="C497" i="3"/>
  <c r="C505" i="3"/>
  <c r="C513" i="3"/>
  <c r="C521" i="3"/>
  <c r="C529" i="3"/>
  <c r="C537" i="3"/>
  <c r="C545" i="3"/>
  <c r="C553" i="3"/>
  <c r="C561" i="3"/>
  <c r="C569" i="3"/>
  <c r="C577" i="3"/>
  <c r="C585" i="3"/>
  <c r="C593" i="3"/>
  <c r="C601" i="3"/>
  <c r="C609" i="3"/>
  <c r="C617" i="3"/>
  <c r="C625" i="3"/>
  <c r="C633" i="3"/>
  <c r="C641" i="3"/>
  <c r="C649" i="3"/>
  <c r="C657" i="3"/>
  <c r="C665" i="3"/>
  <c r="C673" i="3"/>
  <c r="C681" i="3"/>
  <c r="C10" i="3"/>
  <c r="C18" i="3"/>
  <c r="C26" i="3"/>
  <c r="C34" i="3"/>
  <c r="C42" i="3"/>
  <c r="C50" i="3"/>
  <c r="C58" i="3"/>
  <c r="C66" i="3"/>
  <c r="C74" i="3"/>
  <c r="C82" i="3"/>
  <c r="C90" i="3"/>
  <c r="C98" i="3"/>
  <c r="C106" i="3"/>
  <c r="C114" i="3"/>
  <c r="C122" i="3"/>
  <c r="C130" i="3"/>
  <c r="C138" i="3"/>
  <c r="C146" i="3"/>
  <c r="C154" i="3"/>
  <c r="C162" i="3"/>
  <c r="C170" i="3"/>
  <c r="C178" i="3"/>
  <c r="C186" i="3"/>
  <c r="C194" i="3"/>
  <c r="C202" i="3"/>
  <c r="C210" i="3"/>
  <c r="C218" i="3"/>
  <c r="C226" i="3"/>
  <c r="C234" i="3"/>
  <c r="C242" i="3"/>
  <c r="C250" i="3"/>
  <c r="C258" i="3"/>
  <c r="C266" i="3"/>
  <c r="C274" i="3"/>
  <c r="C282" i="3"/>
  <c r="C290" i="3"/>
  <c r="C298" i="3"/>
  <c r="C306" i="3"/>
  <c r="C314" i="3"/>
  <c r="C322" i="3"/>
  <c r="C330" i="3"/>
  <c r="C338" i="3"/>
  <c r="C346" i="3"/>
  <c r="C354" i="3"/>
  <c r="C362" i="3"/>
  <c r="C370" i="3"/>
  <c r="C378" i="3"/>
  <c r="C386" i="3"/>
  <c r="C394" i="3"/>
  <c r="C402" i="3"/>
  <c r="C410" i="3"/>
  <c r="C418" i="3"/>
  <c r="C426" i="3"/>
  <c r="C434" i="3"/>
  <c r="C442" i="3"/>
  <c r="C450" i="3"/>
  <c r="C458" i="3"/>
  <c r="C466" i="3"/>
  <c r="C474" i="3"/>
  <c r="C482" i="3"/>
  <c r="C490" i="3"/>
  <c r="C498" i="3"/>
  <c r="C506" i="3"/>
  <c r="C514" i="3"/>
  <c r="C522" i="3"/>
  <c r="C530" i="3"/>
  <c r="C538" i="3"/>
  <c r="C546" i="3"/>
  <c r="C554" i="3"/>
  <c r="C562" i="3"/>
  <c r="C570" i="3"/>
  <c r="C578" i="3"/>
  <c r="C586" i="3"/>
  <c r="C594" i="3"/>
  <c r="C602" i="3"/>
  <c r="C610" i="3"/>
  <c r="C618" i="3"/>
  <c r="C626" i="3"/>
  <c r="C634" i="3"/>
  <c r="C642" i="3"/>
  <c r="C650" i="3"/>
  <c r="C658" i="3"/>
  <c r="C666" i="3"/>
  <c r="C674" i="3"/>
  <c r="C682" i="3"/>
  <c r="C11" i="3"/>
  <c r="C19" i="3"/>
  <c r="C27" i="3"/>
  <c r="C35" i="3"/>
  <c r="C43" i="3"/>
  <c r="C51" i="3"/>
  <c r="C59" i="3"/>
  <c r="C67" i="3"/>
  <c r="C75" i="3"/>
  <c r="C83" i="3"/>
  <c r="C91" i="3"/>
  <c r="C99" i="3"/>
  <c r="C107" i="3"/>
  <c r="C115" i="3"/>
  <c r="C123" i="3"/>
  <c r="C131" i="3"/>
  <c r="C139" i="3"/>
  <c r="C147" i="3"/>
  <c r="C155" i="3"/>
  <c r="C163" i="3"/>
  <c r="C171" i="3"/>
  <c r="C179" i="3"/>
  <c r="C187" i="3"/>
  <c r="C195" i="3"/>
  <c r="C203" i="3"/>
  <c r="C211" i="3"/>
  <c r="C219" i="3"/>
  <c r="C227" i="3"/>
  <c r="C235" i="3"/>
  <c r="C243" i="3"/>
  <c r="C251" i="3"/>
  <c r="C259" i="3"/>
  <c r="C267" i="3"/>
  <c r="C275" i="3"/>
  <c r="C283" i="3"/>
  <c r="C291" i="3"/>
  <c r="C299" i="3"/>
  <c r="C307" i="3"/>
  <c r="C315" i="3"/>
  <c r="C323" i="3"/>
  <c r="C331" i="3"/>
  <c r="C339" i="3"/>
  <c r="C347" i="3"/>
  <c r="C355" i="3"/>
  <c r="C363" i="3"/>
  <c r="C371" i="3"/>
  <c r="C379" i="3"/>
  <c r="C387" i="3"/>
  <c r="C395" i="3"/>
  <c r="C403" i="3"/>
  <c r="C411" i="3"/>
  <c r="C419" i="3"/>
  <c r="C427" i="3"/>
  <c r="C435" i="3"/>
  <c r="C443" i="3"/>
  <c r="C451" i="3"/>
  <c r="C459" i="3"/>
  <c r="C467" i="3"/>
  <c r="C475" i="3"/>
  <c r="C483" i="3"/>
  <c r="C491" i="3"/>
  <c r="C499" i="3"/>
  <c r="C507" i="3"/>
  <c r="C515" i="3"/>
  <c r="C523" i="3"/>
  <c r="C531" i="3"/>
  <c r="C539" i="3"/>
  <c r="C547" i="3"/>
  <c r="C555" i="3"/>
  <c r="C563" i="3"/>
  <c r="C571" i="3"/>
  <c r="C579" i="3"/>
  <c r="C587" i="3"/>
  <c r="C595" i="3"/>
  <c r="C603" i="3"/>
  <c r="C611" i="3"/>
  <c r="C619" i="3"/>
  <c r="C627" i="3"/>
  <c r="C635" i="3"/>
  <c r="C643" i="3"/>
  <c r="C651" i="3"/>
  <c r="C659" i="3"/>
  <c r="C667" i="3"/>
  <c r="C675" i="3"/>
  <c r="C683" i="3"/>
  <c r="C12" i="3"/>
  <c r="C20" i="3"/>
  <c r="C28" i="3"/>
  <c r="C36" i="3"/>
  <c r="C44" i="3"/>
  <c r="C52" i="3"/>
  <c r="C60" i="3"/>
  <c r="C68" i="3"/>
  <c r="C76" i="3"/>
  <c r="C84" i="3"/>
  <c r="C92" i="3"/>
  <c r="C100" i="3"/>
  <c r="C108" i="3"/>
  <c r="C116" i="3"/>
  <c r="C124" i="3"/>
  <c r="C132" i="3"/>
  <c r="C140" i="3"/>
  <c r="C148" i="3"/>
  <c r="C156" i="3"/>
  <c r="C164" i="3"/>
  <c r="C172" i="3"/>
  <c r="C180" i="3"/>
  <c r="C188" i="3"/>
  <c r="C196" i="3"/>
  <c r="C204" i="3"/>
  <c r="C212" i="3"/>
  <c r="C220" i="3"/>
  <c r="C228" i="3"/>
  <c r="C236" i="3"/>
  <c r="C244" i="3"/>
  <c r="C252" i="3"/>
  <c r="C260" i="3"/>
  <c r="C268" i="3"/>
  <c r="C276" i="3"/>
  <c r="C284" i="3"/>
  <c r="C292" i="3"/>
  <c r="C300" i="3"/>
  <c r="C308" i="3"/>
  <c r="C316" i="3"/>
  <c r="C324" i="3"/>
  <c r="C332" i="3"/>
  <c r="C340" i="3"/>
  <c r="C348" i="3"/>
  <c r="C356" i="3"/>
  <c r="C364" i="3"/>
  <c r="C372" i="3"/>
  <c r="C380" i="3"/>
  <c r="C388" i="3"/>
  <c r="C396" i="3"/>
  <c r="C404" i="3"/>
  <c r="C412" i="3"/>
  <c r="C420" i="3"/>
  <c r="C428" i="3"/>
  <c r="C436" i="3"/>
  <c r="C444" i="3"/>
  <c r="C452" i="3"/>
  <c r="C460" i="3"/>
  <c r="C468" i="3"/>
  <c r="C476" i="3"/>
  <c r="C484" i="3"/>
  <c r="C492" i="3"/>
  <c r="C500" i="3"/>
  <c r="C508" i="3"/>
  <c r="C516" i="3"/>
  <c r="C524" i="3"/>
  <c r="C532" i="3"/>
  <c r="C540" i="3"/>
  <c r="C548" i="3"/>
  <c r="C556" i="3"/>
  <c r="C564" i="3"/>
  <c r="C572" i="3"/>
  <c r="C580" i="3"/>
  <c r="C588" i="3"/>
  <c r="C596" i="3"/>
  <c r="C604" i="3"/>
  <c r="C612" i="3"/>
  <c r="C620" i="3"/>
  <c r="C628" i="3"/>
  <c r="C636" i="3"/>
  <c r="C644" i="3"/>
  <c r="C652" i="3"/>
  <c r="C660" i="3"/>
  <c r="C668" i="3"/>
  <c r="C676" i="3"/>
  <c r="C684" i="3"/>
  <c r="C685" i="3"/>
  <c r="C693" i="3"/>
  <c r="C701" i="3"/>
  <c r="C709" i="3"/>
  <c r="C717" i="3"/>
  <c r="C725" i="3"/>
  <c r="C733" i="3"/>
  <c r="C741" i="3"/>
  <c r="C749" i="3"/>
  <c r="C757" i="3"/>
  <c r="C765" i="3"/>
  <c r="C773" i="3"/>
  <c r="C781" i="3"/>
  <c r="C789" i="3"/>
  <c r="C797" i="3"/>
  <c r="C805" i="3"/>
  <c r="C813" i="3"/>
  <c r="C821" i="3"/>
  <c r="C829" i="3"/>
  <c r="C837" i="3"/>
  <c r="C845" i="3"/>
  <c r="C853" i="3"/>
  <c r="C861" i="3"/>
  <c r="C869" i="3"/>
  <c r="C877" i="3"/>
  <c r="C885" i="3"/>
  <c r="C893" i="3"/>
  <c r="C901" i="3"/>
  <c r="C909" i="3"/>
  <c r="C917" i="3"/>
  <c r="C925" i="3"/>
  <c r="C933" i="3"/>
  <c r="C941" i="3"/>
  <c r="C949" i="3"/>
  <c r="C957" i="3"/>
  <c r="C965" i="3"/>
  <c r="C973" i="3"/>
  <c r="C981" i="3"/>
  <c r="C989" i="3"/>
  <c r="C997" i="3"/>
  <c r="C1005" i="3"/>
  <c r="C1013" i="3"/>
  <c r="C1021" i="3"/>
  <c r="C1029" i="3"/>
  <c r="C1037" i="3"/>
  <c r="C1045" i="3"/>
  <c r="C1053" i="3"/>
  <c r="C1061" i="3"/>
  <c r="C1069" i="3"/>
  <c r="C1077" i="3"/>
  <c r="C1085" i="3"/>
  <c r="C1093" i="3"/>
  <c r="C1101" i="3"/>
  <c r="C1109" i="3"/>
  <c r="C1117" i="3"/>
  <c r="C1125" i="3"/>
  <c r="C1133" i="3"/>
  <c r="C1141" i="3"/>
  <c r="C1149" i="3"/>
  <c r="C1157" i="3"/>
  <c r="C1165" i="3"/>
  <c r="C1173" i="3"/>
  <c r="C1181" i="3"/>
  <c r="C1189" i="3"/>
  <c r="C1197" i="3"/>
  <c r="C1205" i="3"/>
  <c r="C1213" i="3"/>
  <c r="C1221" i="3"/>
  <c r="C1229" i="3"/>
  <c r="C1237" i="3"/>
  <c r="C1245" i="3"/>
  <c r="C1253" i="3"/>
  <c r="C1261" i="3"/>
  <c r="C1269" i="3"/>
  <c r="C1277" i="3"/>
  <c r="C1285" i="3"/>
  <c r="C1293" i="3"/>
  <c r="C1301" i="3"/>
  <c r="C1309" i="3"/>
  <c r="C1317" i="3"/>
  <c r="C1325" i="3"/>
  <c r="C1333" i="3"/>
  <c r="C1341" i="3"/>
  <c r="C1349" i="3"/>
  <c r="C1357" i="3"/>
  <c r="C686" i="3"/>
  <c r="C694" i="3"/>
  <c r="C702" i="3"/>
  <c r="C710" i="3"/>
  <c r="C718" i="3"/>
  <c r="C726" i="3"/>
  <c r="C734" i="3"/>
  <c r="C742" i="3"/>
  <c r="C750" i="3"/>
  <c r="C758" i="3"/>
  <c r="C766" i="3"/>
  <c r="C774" i="3"/>
  <c r="C782" i="3"/>
  <c r="C790" i="3"/>
  <c r="C798" i="3"/>
  <c r="C806" i="3"/>
  <c r="C814" i="3"/>
  <c r="C822" i="3"/>
  <c r="C830" i="3"/>
  <c r="C838" i="3"/>
  <c r="C846" i="3"/>
  <c r="C854" i="3"/>
  <c r="C862" i="3"/>
  <c r="C870" i="3"/>
  <c r="C878" i="3"/>
  <c r="C886" i="3"/>
  <c r="C894" i="3"/>
  <c r="C902" i="3"/>
  <c r="C910" i="3"/>
  <c r="C918" i="3"/>
  <c r="C926" i="3"/>
  <c r="C934" i="3"/>
  <c r="C942" i="3"/>
  <c r="C950" i="3"/>
  <c r="C958" i="3"/>
  <c r="C966" i="3"/>
  <c r="C974" i="3"/>
  <c r="C982" i="3"/>
  <c r="C990" i="3"/>
  <c r="C998" i="3"/>
  <c r="C1006" i="3"/>
  <c r="C1014" i="3"/>
  <c r="C1022" i="3"/>
  <c r="C1030" i="3"/>
  <c r="C1038" i="3"/>
  <c r="C1046" i="3"/>
  <c r="C1054" i="3"/>
  <c r="C1062" i="3"/>
  <c r="C1070" i="3"/>
  <c r="C1078" i="3"/>
  <c r="C1086" i="3"/>
  <c r="C1094" i="3"/>
  <c r="C1102" i="3"/>
  <c r="C1110" i="3"/>
  <c r="C1118" i="3"/>
  <c r="C1126" i="3"/>
  <c r="C1134" i="3"/>
  <c r="C1142" i="3"/>
  <c r="C1150" i="3"/>
  <c r="C1158" i="3"/>
  <c r="C1166" i="3"/>
  <c r="C1174" i="3"/>
  <c r="C1182" i="3"/>
  <c r="C1190" i="3"/>
  <c r="C1198" i="3"/>
  <c r="C1206" i="3"/>
  <c r="C1214" i="3"/>
  <c r="C1222" i="3"/>
  <c r="C1230" i="3"/>
  <c r="C1238" i="3"/>
  <c r="C1246" i="3"/>
  <c r="C1254" i="3"/>
  <c r="C1262" i="3"/>
  <c r="C1270" i="3"/>
  <c r="C1278" i="3"/>
  <c r="C1286" i="3"/>
  <c r="C1294" i="3"/>
  <c r="C1302" i="3"/>
  <c r="C1310" i="3"/>
  <c r="C1318" i="3"/>
  <c r="C1326" i="3"/>
  <c r="C1334" i="3"/>
  <c r="C1342" i="3"/>
  <c r="C1350" i="3"/>
  <c r="C1358" i="3"/>
  <c r="C687" i="3"/>
  <c r="C695" i="3"/>
  <c r="C703" i="3"/>
  <c r="C711" i="3"/>
  <c r="C719" i="3"/>
  <c r="C727" i="3"/>
  <c r="C735" i="3"/>
  <c r="C743" i="3"/>
  <c r="C751" i="3"/>
  <c r="C759" i="3"/>
  <c r="C767" i="3"/>
  <c r="C775" i="3"/>
  <c r="C783" i="3"/>
  <c r="C791" i="3"/>
  <c r="C799" i="3"/>
  <c r="C807" i="3"/>
  <c r="C815" i="3"/>
  <c r="C823" i="3"/>
  <c r="C831" i="3"/>
  <c r="C839" i="3"/>
  <c r="C847" i="3"/>
  <c r="C855" i="3"/>
  <c r="C863" i="3"/>
  <c r="C871" i="3"/>
  <c r="C879" i="3"/>
  <c r="C887" i="3"/>
  <c r="C895" i="3"/>
  <c r="C903" i="3"/>
  <c r="C911" i="3"/>
  <c r="C919" i="3"/>
  <c r="C927" i="3"/>
  <c r="C935" i="3"/>
  <c r="C943" i="3"/>
  <c r="C951" i="3"/>
  <c r="C959" i="3"/>
  <c r="C967" i="3"/>
  <c r="C975" i="3"/>
  <c r="C983" i="3"/>
  <c r="C991" i="3"/>
  <c r="C999" i="3"/>
  <c r="C1007" i="3"/>
  <c r="C1015" i="3"/>
  <c r="C1023" i="3"/>
  <c r="C1031" i="3"/>
  <c r="C1039" i="3"/>
  <c r="C1047" i="3"/>
  <c r="C1055" i="3"/>
  <c r="C1063" i="3"/>
  <c r="C1071" i="3"/>
  <c r="C1079" i="3"/>
  <c r="C1087" i="3"/>
  <c r="C1095" i="3"/>
  <c r="C1103" i="3"/>
  <c r="C1111" i="3"/>
  <c r="C1119" i="3"/>
  <c r="C1127" i="3"/>
  <c r="C1135" i="3"/>
  <c r="C1143" i="3"/>
  <c r="C1151" i="3"/>
  <c r="C1159" i="3"/>
  <c r="C1167" i="3"/>
  <c r="C1175" i="3"/>
  <c r="C1183" i="3"/>
  <c r="C1191" i="3"/>
  <c r="C1199" i="3"/>
  <c r="C1207" i="3"/>
  <c r="C1215" i="3"/>
  <c r="C1223" i="3"/>
  <c r="C1231" i="3"/>
  <c r="C1239" i="3"/>
  <c r="C1247" i="3"/>
  <c r="C1255" i="3"/>
  <c r="C1263" i="3"/>
  <c r="C1271" i="3"/>
  <c r="C1279" i="3"/>
  <c r="C1287" i="3"/>
  <c r="C1295" i="3"/>
  <c r="C1303" i="3"/>
  <c r="C1311" i="3"/>
  <c r="C1319" i="3"/>
  <c r="C1327" i="3"/>
  <c r="C1335" i="3"/>
  <c r="C1343" i="3"/>
  <c r="C1351" i="3"/>
  <c r="C1359" i="3"/>
  <c r="C688" i="3"/>
  <c r="C696" i="3"/>
  <c r="C704" i="3"/>
  <c r="C712" i="3"/>
  <c r="C720" i="3"/>
  <c r="C728" i="3"/>
  <c r="C736" i="3"/>
  <c r="C744" i="3"/>
  <c r="C752" i="3"/>
  <c r="C760" i="3"/>
  <c r="C768" i="3"/>
  <c r="C776" i="3"/>
  <c r="C784" i="3"/>
  <c r="C792" i="3"/>
  <c r="C800" i="3"/>
  <c r="C808" i="3"/>
  <c r="C816" i="3"/>
  <c r="C824" i="3"/>
  <c r="C832" i="3"/>
  <c r="C840" i="3"/>
  <c r="C848" i="3"/>
  <c r="C856" i="3"/>
  <c r="C864" i="3"/>
  <c r="C872" i="3"/>
  <c r="C880" i="3"/>
  <c r="C888" i="3"/>
  <c r="C896" i="3"/>
  <c r="C904" i="3"/>
  <c r="C912" i="3"/>
  <c r="C920" i="3"/>
  <c r="C928" i="3"/>
  <c r="C936" i="3"/>
  <c r="C944" i="3"/>
  <c r="C952" i="3"/>
  <c r="C960" i="3"/>
  <c r="C968" i="3"/>
  <c r="C976" i="3"/>
  <c r="C984" i="3"/>
  <c r="C992" i="3"/>
  <c r="C1000" i="3"/>
  <c r="C1008" i="3"/>
  <c r="C1016" i="3"/>
  <c r="C1024" i="3"/>
  <c r="C1032" i="3"/>
  <c r="C1040" i="3"/>
  <c r="C1048" i="3"/>
  <c r="C1056" i="3"/>
  <c r="C1064" i="3"/>
  <c r="C1072" i="3"/>
  <c r="C1080" i="3"/>
  <c r="C1088" i="3"/>
  <c r="C1096" i="3"/>
  <c r="C1104" i="3"/>
  <c r="C1112" i="3"/>
  <c r="C1120" i="3"/>
  <c r="C1128" i="3"/>
  <c r="C1136" i="3"/>
  <c r="C1144" i="3"/>
  <c r="C1152" i="3"/>
  <c r="C1160" i="3"/>
  <c r="C1168" i="3"/>
  <c r="C1176" i="3"/>
  <c r="C1184" i="3"/>
  <c r="C1192" i="3"/>
  <c r="C1200" i="3"/>
  <c r="C1208" i="3"/>
  <c r="C1216" i="3"/>
  <c r="C1224" i="3"/>
  <c r="C1232" i="3"/>
  <c r="C1240" i="3"/>
  <c r="C1248" i="3"/>
  <c r="C1256" i="3"/>
  <c r="C1264" i="3"/>
  <c r="C1272" i="3"/>
  <c r="C1280" i="3"/>
  <c r="C1288" i="3"/>
  <c r="C1296" i="3"/>
  <c r="C1304" i="3"/>
  <c r="C1312" i="3"/>
  <c r="C1320" i="3"/>
  <c r="C1328" i="3"/>
  <c r="C1336" i="3"/>
  <c r="C1344" i="3"/>
  <c r="C1352" i="3"/>
  <c r="C1360" i="3"/>
  <c r="C689" i="3"/>
  <c r="C697" i="3"/>
  <c r="C705" i="3"/>
  <c r="C713" i="3"/>
  <c r="C721" i="3"/>
  <c r="C729" i="3"/>
  <c r="C737" i="3"/>
  <c r="C745" i="3"/>
  <c r="C753" i="3"/>
  <c r="C761" i="3"/>
  <c r="C769" i="3"/>
  <c r="C777" i="3"/>
  <c r="C785" i="3"/>
  <c r="C793" i="3"/>
  <c r="C801" i="3"/>
  <c r="C809" i="3"/>
  <c r="C817" i="3"/>
  <c r="C825" i="3"/>
  <c r="C833" i="3"/>
  <c r="C841" i="3"/>
  <c r="C849" i="3"/>
  <c r="C857" i="3"/>
  <c r="C865" i="3"/>
  <c r="C873" i="3"/>
  <c r="C881" i="3"/>
  <c r="C889" i="3"/>
  <c r="C897" i="3"/>
  <c r="C905" i="3"/>
  <c r="C913" i="3"/>
  <c r="C921" i="3"/>
  <c r="C929" i="3"/>
  <c r="C937" i="3"/>
  <c r="C945" i="3"/>
  <c r="C953" i="3"/>
  <c r="C961" i="3"/>
  <c r="C969" i="3"/>
  <c r="C977" i="3"/>
  <c r="C985" i="3"/>
  <c r="C993" i="3"/>
  <c r="C1001" i="3"/>
  <c r="C1009" i="3"/>
  <c r="C1017" i="3"/>
  <c r="C1025" i="3"/>
  <c r="C1033" i="3"/>
  <c r="C1041" i="3"/>
  <c r="C1049" i="3"/>
  <c r="C1057" i="3"/>
  <c r="C1065" i="3"/>
  <c r="C1073" i="3"/>
  <c r="C1081" i="3"/>
  <c r="C1089" i="3"/>
  <c r="C1097" i="3"/>
  <c r="C1105" i="3"/>
  <c r="C1113" i="3"/>
  <c r="C1121" i="3"/>
  <c r="C1129" i="3"/>
  <c r="C1137" i="3"/>
  <c r="C1145" i="3"/>
  <c r="C1153" i="3"/>
  <c r="C1161" i="3"/>
  <c r="C1169" i="3"/>
  <c r="C1177" i="3"/>
  <c r="C1185" i="3"/>
  <c r="C1193" i="3"/>
  <c r="C1201" i="3"/>
  <c r="C1209" i="3"/>
  <c r="C1217" i="3"/>
  <c r="C1225" i="3"/>
  <c r="C1233" i="3"/>
  <c r="C1241" i="3"/>
  <c r="C1249" i="3"/>
  <c r="C1257" i="3"/>
  <c r="C1265" i="3"/>
  <c r="C1273" i="3"/>
  <c r="C1281" i="3"/>
  <c r="C1289" i="3"/>
  <c r="C1297" i="3"/>
  <c r="C1305" i="3"/>
  <c r="C1313" i="3"/>
  <c r="C1321" i="3"/>
  <c r="C1329" i="3"/>
  <c r="C1337" i="3"/>
  <c r="C1345" i="3"/>
  <c r="C1353" i="3"/>
  <c r="C1361" i="3"/>
  <c r="C690" i="3"/>
  <c r="C698" i="3"/>
  <c r="C706" i="3"/>
  <c r="C714" i="3"/>
  <c r="C722" i="3"/>
  <c r="C730" i="3"/>
  <c r="C738" i="3"/>
  <c r="C746" i="3"/>
  <c r="C754" i="3"/>
  <c r="C762" i="3"/>
  <c r="C770" i="3"/>
  <c r="C778" i="3"/>
  <c r="C786" i="3"/>
  <c r="C794" i="3"/>
  <c r="C802" i="3"/>
  <c r="C810" i="3"/>
  <c r="C818" i="3"/>
  <c r="C826" i="3"/>
  <c r="C834" i="3"/>
  <c r="C842" i="3"/>
  <c r="C850" i="3"/>
  <c r="C858" i="3"/>
  <c r="C866" i="3"/>
  <c r="C874" i="3"/>
  <c r="C882" i="3"/>
  <c r="C890" i="3"/>
  <c r="C898" i="3"/>
  <c r="C906" i="3"/>
  <c r="C914" i="3"/>
  <c r="C922" i="3"/>
  <c r="C930" i="3"/>
  <c r="C938" i="3"/>
  <c r="C946" i="3"/>
  <c r="C954" i="3"/>
  <c r="C962" i="3"/>
  <c r="C970" i="3"/>
  <c r="C978" i="3"/>
  <c r="C986" i="3"/>
  <c r="C994" i="3"/>
  <c r="C1002" i="3"/>
  <c r="C1010" i="3"/>
  <c r="C1018" i="3"/>
  <c r="C1026" i="3"/>
  <c r="C1034" i="3"/>
  <c r="C1042" i="3"/>
  <c r="C1050" i="3"/>
  <c r="C1058" i="3"/>
  <c r="C1066" i="3"/>
  <c r="C1074" i="3"/>
  <c r="C1082" i="3"/>
  <c r="C1090" i="3"/>
  <c r="C1098" i="3"/>
  <c r="C1106" i="3"/>
  <c r="C1114" i="3"/>
  <c r="C1122" i="3"/>
  <c r="C1130" i="3"/>
  <c r="C1138" i="3"/>
  <c r="C1146" i="3"/>
  <c r="C1154" i="3"/>
  <c r="C1162" i="3"/>
  <c r="C1170" i="3"/>
  <c r="C1178" i="3"/>
  <c r="C1186" i="3"/>
  <c r="C1194" i="3"/>
  <c r="C1202" i="3"/>
  <c r="C1210" i="3"/>
  <c r="C1218" i="3"/>
  <c r="C1226" i="3"/>
  <c r="C1234" i="3"/>
  <c r="C1242" i="3"/>
  <c r="C1250" i="3"/>
  <c r="C1258" i="3"/>
  <c r="C1266" i="3"/>
  <c r="C1274" i="3"/>
  <c r="C1282" i="3"/>
  <c r="C1290" i="3"/>
  <c r="C1298" i="3"/>
  <c r="C1306" i="3"/>
  <c r="C1314" i="3"/>
  <c r="C1322" i="3"/>
  <c r="C1330" i="3"/>
  <c r="C1338" i="3"/>
  <c r="C1346" i="3"/>
  <c r="C1354" i="3"/>
  <c r="C1362" i="3"/>
  <c r="C691" i="3"/>
  <c r="C699" i="3"/>
  <c r="C707" i="3"/>
  <c r="C715" i="3"/>
  <c r="C723" i="3"/>
  <c r="C731" i="3"/>
  <c r="C739" i="3"/>
  <c r="C747" i="3"/>
  <c r="C755" i="3"/>
  <c r="C763" i="3"/>
  <c r="C771" i="3"/>
  <c r="C779" i="3"/>
  <c r="C787" i="3"/>
  <c r="C795" i="3"/>
  <c r="C803" i="3"/>
  <c r="C811" i="3"/>
  <c r="C819" i="3"/>
  <c r="C827" i="3"/>
  <c r="C835" i="3"/>
  <c r="C843" i="3"/>
  <c r="C851" i="3"/>
  <c r="C859" i="3"/>
  <c r="C867" i="3"/>
  <c r="C875" i="3"/>
  <c r="C883" i="3"/>
  <c r="C891" i="3"/>
  <c r="C899" i="3"/>
  <c r="C907" i="3"/>
  <c r="C915" i="3"/>
  <c r="C923" i="3"/>
  <c r="C931" i="3"/>
  <c r="C939" i="3"/>
  <c r="C947" i="3"/>
  <c r="C955" i="3"/>
  <c r="C963" i="3"/>
  <c r="C971" i="3"/>
  <c r="C979" i="3"/>
  <c r="C987" i="3"/>
  <c r="C995" i="3"/>
  <c r="C1003" i="3"/>
  <c r="C1011" i="3"/>
  <c r="C1019" i="3"/>
  <c r="C1027" i="3"/>
  <c r="C1035" i="3"/>
  <c r="C1043" i="3"/>
  <c r="C1051" i="3"/>
  <c r="C1059" i="3"/>
  <c r="C1067" i="3"/>
  <c r="C1075" i="3"/>
  <c r="C1083" i="3"/>
  <c r="C1091" i="3"/>
  <c r="C1099" i="3"/>
  <c r="C1107" i="3"/>
  <c r="C1115" i="3"/>
  <c r="C1123" i="3"/>
  <c r="C1131" i="3"/>
  <c r="C1139" i="3"/>
  <c r="C1147" i="3"/>
  <c r="C1155" i="3"/>
  <c r="C1163" i="3"/>
  <c r="C1171" i="3"/>
  <c r="C1179" i="3"/>
  <c r="C1187" i="3"/>
  <c r="C1195" i="3"/>
  <c r="C1203" i="3"/>
  <c r="C1211" i="3"/>
  <c r="C1219" i="3"/>
  <c r="C1227" i="3"/>
  <c r="C1235" i="3"/>
  <c r="C1243" i="3"/>
  <c r="C1251" i="3"/>
  <c r="C1259" i="3"/>
  <c r="C1267" i="3"/>
  <c r="C1275" i="3"/>
  <c r="C1283" i="3"/>
  <c r="C1291" i="3"/>
  <c r="C1299" i="3"/>
  <c r="C1307" i="3"/>
  <c r="C1315" i="3"/>
  <c r="C1323" i="3"/>
  <c r="C1331" i="3"/>
  <c r="C1339" i="3"/>
  <c r="C1347" i="3"/>
  <c r="C1355" i="3"/>
  <c r="C1363" i="3"/>
  <c r="C692" i="3"/>
  <c r="C756" i="3"/>
  <c r="C820" i="3"/>
  <c r="C884" i="3"/>
  <c r="C948" i="3"/>
  <c r="C1012" i="3"/>
  <c r="C1076" i="3"/>
  <c r="C1140" i="3"/>
  <c r="C1204" i="3"/>
  <c r="C1268" i="3"/>
  <c r="C1332" i="3"/>
  <c r="C1368" i="3"/>
  <c r="C1376" i="3"/>
  <c r="C1384" i="3"/>
  <c r="C1392" i="3"/>
  <c r="C1400" i="3"/>
  <c r="C1408" i="3"/>
  <c r="C1416" i="3"/>
  <c r="C1424" i="3"/>
  <c r="C1432" i="3"/>
  <c r="C1440" i="3"/>
  <c r="C1448" i="3"/>
  <c r="C1456" i="3"/>
  <c r="C1464" i="3"/>
  <c r="C1472" i="3"/>
  <c r="C1480" i="3"/>
  <c r="C1488" i="3"/>
  <c r="C1496" i="3"/>
  <c r="C1504" i="3"/>
  <c r="C1512" i="3"/>
  <c r="C1520" i="3"/>
  <c r="C1528" i="3"/>
  <c r="C1536" i="3"/>
  <c r="C1544" i="3"/>
  <c r="C1552" i="3"/>
  <c r="C1560" i="3"/>
  <c r="C1568" i="3"/>
  <c r="C1576" i="3"/>
  <c r="C1584" i="3"/>
  <c r="C1592" i="3"/>
  <c r="C1600" i="3"/>
  <c r="C1608" i="3"/>
  <c r="C1616" i="3"/>
  <c r="C1624" i="3"/>
  <c r="C1632" i="3"/>
  <c r="C1640" i="3"/>
  <c r="C1648" i="3"/>
  <c r="C1656" i="3"/>
  <c r="C1664" i="3"/>
  <c r="C1672" i="3"/>
  <c r="C1680" i="3"/>
  <c r="C1688" i="3"/>
  <c r="C1696" i="3"/>
  <c r="C1704" i="3"/>
  <c r="C1712" i="3"/>
  <c r="C1720" i="3"/>
  <c r="C1728" i="3"/>
  <c r="C1736" i="3"/>
  <c r="C1744" i="3"/>
  <c r="C1752" i="3"/>
  <c r="C1760" i="3"/>
  <c r="C1768" i="3"/>
  <c r="C1776" i="3"/>
  <c r="C1784" i="3"/>
  <c r="C1792" i="3"/>
  <c r="C1800" i="3"/>
  <c r="C1808" i="3"/>
  <c r="C1816" i="3"/>
  <c r="C1824" i="3"/>
  <c r="C1832" i="3"/>
  <c r="C1840" i="3"/>
  <c r="C1848" i="3"/>
  <c r="C1856" i="3"/>
  <c r="C1864" i="3"/>
  <c r="C1872" i="3"/>
  <c r="C1880" i="3"/>
  <c r="C1888" i="3"/>
  <c r="C1896" i="3"/>
  <c r="C1904" i="3"/>
  <c r="C1912" i="3"/>
  <c r="C1920" i="3"/>
  <c r="C1928" i="3"/>
  <c r="C1936" i="3"/>
  <c r="C1944" i="3"/>
  <c r="C1952" i="3"/>
  <c r="C1960" i="3"/>
  <c r="C700" i="3"/>
  <c r="C764" i="3"/>
  <c r="C828" i="3"/>
  <c r="C892" i="3"/>
  <c r="C956" i="3"/>
  <c r="C1020" i="3"/>
  <c r="C1084" i="3"/>
  <c r="C1148" i="3"/>
  <c r="C1212" i="3"/>
  <c r="C1276" i="3"/>
  <c r="C1340" i="3"/>
  <c r="C1369" i="3"/>
  <c r="C1377" i="3"/>
  <c r="C1385" i="3"/>
  <c r="C1393" i="3"/>
  <c r="C1401" i="3"/>
  <c r="C1409" i="3"/>
  <c r="C1417" i="3"/>
  <c r="C1425" i="3"/>
  <c r="C1433" i="3"/>
  <c r="C1441" i="3"/>
  <c r="C1449" i="3"/>
  <c r="C1457" i="3"/>
  <c r="C1465" i="3"/>
  <c r="C1473" i="3"/>
  <c r="C1481" i="3"/>
  <c r="C1489" i="3"/>
  <c r="C1497" i="3"/>
  <c r="C1505" i="3"/>
  <c r="C1513" i="3"/>
  <c r="C1521" i="3"/>
  <c r="C1529" i="3"/>
  <c r="C1537" i="3"/>
  <c r="C1545" i="3"/>
  <c r="C1553" i="3"/>
  <c r="C1561" i="3"/>
  <c r="C1569" i="3"/>
  <c r="C1577" i="3"/>
  <c r="C1585" i="3"/>
  <c r="C1593" i="3"/>
  <c r="C1601" i="3"/>
  <c r="C1609" i="3"/>
  <c r="C1617" i="3"/>
  <c r="C1625" i="3"/>
  <c r="C1633" i="3"/>
  <c r="C1641" i="3"/>
  <c r="C1649" i="3"/>
  <c r="C1657" i="3"/>
  <c r="C1665" i="3"/>
  <c r="C1673" i="3"/>
  <c r="C1681" i="3"/>
  <c r="C1689" i="3"/>
  <c r="C1697" i="3"/>
  <c r="C1705" i="3"/>
  <c r="C1713" i="3"/>
  <c r="C1721" i="3"/>
  <c r="C1729" i="3"/>
  <c r="C1737" i="3"/>
  <c r="C1745" i="3"/>
  <c r="C1753" i="3"/>
  <c r="C1761" i="3"/>
  <c r="C1769" i="3"/>
  <c r="C1777" i="3"/>
  <c r="C1785" i="3"/>
  <c r="C1793" i="3"/>
  <c r="C1801" i="3"/>
  <c r="C1809" i="3"/>
  <c r="C1817" i="3"/>
  <c r="C1825" i="3"/>
  <c r="C1833" i="3"/>
  <c r="C1841" i="3"/>
  <c r="C1849" i="3"/>
  <c r="C1857" i="3"/>
  <c r="C1865" i="3"/>
  <c r="C1873" i="3"/>
  <c r="C1881" i="3"/>
  <c r="C1889" i="3"/>
  <c r="C1897" i="3"/>
  <c r="C1905" i="3"/>
  <c r="C1913" i="3"/>
  <c r="C1921" i="3"/>
  <c r="C1929" i="3"/>
  <c r="C1937" i="3"/>
  <c r="C1945" i="3"/>
  <c r="C1953" i="3"/>
  <c r="C708" i="3"/>
  <c r="C772" i="3"/>
  <c r="C836" i="3"/>
  <c r="C900" i="3"/>
  <c r="C964" i="3"/>
  <c r="C1028" i="3"/>
  <c r="C1092" i="3"/>
  <c r="C1156" i="3"/>
  <c r="C1220" i="3"/>
  <c r="C1284" i="3"/>
  <c r="C1348" i="3"/>
  <c r="C1370" i="3"/>
  <c r="C1378" i="3"/>
  <c r="C1386" i="3"/>
  <c r="C1394" i="3"/>
  <c r="C1402" i="3"/>
  <c r="C1410" i="3"/>
  <c r="C1418" i="3"/>
  <c r="C1426" i="3"/>
  <c r="C1434" i="3"/>
  <c r="C1442" i="3"/>
  <c r="C1450" i="3"/>
  <c r="C1458" i="3"/>
  <c r="C1466" i="3"/>
  <c r="C1474" i="3"/>
  <c r="C1482" i="3"/>
  <c r="C1490" i="3"/>
  <c r="C1498" i="3"/>
  <c r="C1506" i="3"/>
  <c r="C1514" i="3"/>
  <c r="C1522" i="3"/>
  <c r="C1530" i="3"/>
  <c r="C1538" i="3"/>
  <c r="C1546" i="3"/>
  <c r="C1554" i="3"/>
  <c r="C1562" i="3"/>
  <c r="C1570" i="3"/>
  <c r="C1578" i="3"/>
  <c r="C1586" i="3"/>
  <c r="C1594" i="3"/>
  <c r="C1602" i="3"/>
  <c r="C1610" i="3"/>
  <c r="C1618" i="3"/>
  <c r="C1626" i="3"/>
  <c r="C1634" i="3"/>
  <c r="C1642" i="3"/>
  <c r="C1650" i="3"/>
  <c r="C1658" i="3"/>
  <c r="C1666" i="3"/>
  <c r="C1674" i="3"/>
  <c r="C1682" i="3"/>
  <c r="C1690" i="3"/>
  <c r="C1698" i="3"/>
  <c r="C1706" i="3"/>
  <c r="C1714" i="3"/>
  <c r="C1722" i="3"/>
  <c r="C1730" i="3"/>
  <c r="C1738" i="3"/>
  <c r="C1746" i="3"/>
  <c r="C1754" i="3"/>
  <c r="C1762" i="3"/>
  <c r="C1770" i="3"/>
  <c r="C1778" i="3"/>
  <c r="C1786" i="3"/>
  <c r="C1794" i="3"/>
  <c r="C1802" i="3"/>
  <c r="C1810" i="3"/>
  <c r="C1818" i="3"/>
  <c r="C1826" i="3"/>
  <c r="C1834" i="3"/>
  <c r="C1842" i="3"/>
  <c r="C1850" i="3"/>
  <c r="C1858" i="3"/>
  <c r="C1866" i="3"/>
  <c r="C1874" i="3"/>
  <c r="C1882" i="3"/>
  <c r="C1890" i="3"/>
  <c r="C1898" i="3"/>
  <c r="C1906" i="3"/>
  <c r="C1914" i="3"/>
  <c r="C1922" i="3"/>
  <c r="C1930" i="3"/>
  <c r="C1938" i="3"/>
  <c r="C1946" i="3"/>
  <c r="C1954" i="3"/>
  <c r="C716" i="3"/>
  <c r="C780" i="3"/>
  <c r="C844" i="3"/>
  <c r="C908" i="3"/>
  <c r="C972" i="3"/>
  <c r="C1036" i="3"/>
  <c r="C1100" i="3"/>
  <c r="C1164" i="3"/>
  <c r="C1228" i="3"/>
  <c r="C1292" i="3"/>
  <c r="C1356" i="3"/>
  <c r="C1371" i="3"/>
  <c r="C1379" i="3"/>
  <c r="C1387" i="3"/>
  <c r="C1395" i="3"/>
  <c r="C1403" i="3"/>
  <c r="C1411" i="3"/>
  <c r="C1419" i="3"/>
  <c r="C1427" i="3"/>
  <c r="C1435" i="3"/>
  <c r="C1443" i="3"/>
  <c r="C1451" i="3"/>
  <c r="C1459" i="3"/>
  <c r="C1467" i="3"/>
  <c r="C1475" i="3"/>
  <c r="C1483" i="3"/>
  <c r="C1491" i="3"/>
  <c r="C1499" i="3"/>
  <c r="C1507" i="3"/>
  <c r="C1515" i="3"/>
  <c r="C1523" i="3"/>
  <c r="C1531" i="3"/>
  <c r="C1539" i="3"/>
  <c r="C1547" i="3"/>
  <c r="C1555" i="3"/>
  <c r="C1563" i="3"/>
  <c r="C1571" i="3"/>
  <c r="C1579" i="3"/>
  <c r="C1587" i="3"/>
  <c r="C1595" i="3"/>
  <c r="C1603" i="3"/>
  <c r="C1611" i="3"/>
  <c r="C1619" i="3"/>
  <c r="C1627" i="3"/>
  <c r="C1635" i="3"/>
  <c r="C1643" i="3"/>
  <c r="C1651" i="3"/>
  <c r="C1659" i="3"/>
  <c r="C1667" i="3"/>
  <c r="C1675" i="3"/>
  <c r="C1683" i="3"/>
  <c r="C1691" i="3"/>
  <c r="C1699" i="3"/>
  <c r="C1707" i="3"/>
  <c r="C1715" i="3"/>
  <c r="C1723" i="3"/>
  <c r="C1731" i="3"/>
  <c r="C1739" i="3"/>
  <c r="C1747" i="3"/>
  <c r="C1755" i="3"/>
  <c r="C1763" i="3"/>
  <c r="C1771" i="3"/>
  <c r="C1779" i="3"/>
  <c r="C1787" i="3"/>
  <c r="C1795" i="3"/>
  <c r="C1803" i="3"/>
  <c r="C1811" i="3"/>
  <c r="C1819" i="3"/>
  <c r="C1827" i="3"/>
  <c r="C1835" i="3"/>
  <c r="C1843" i="3"/>
  <c r="C1851" i="3"/>
  <c r="C1859" i="3"/>
  <c r="C1867" i="3"/>
  <c r="C1875" i="3"/>
  <c r="C1883" i="3"/>
  <c r="C1891" i="3"/>
  <c r="C1899" i="3"/>
  <c r="C1907" i="3"/>
  <c r="C1915" i="3"/>
  <c r="C1923" i="3"/>
  <c r="C1931" i="3"/>
  <c r="C1939" i="3"/>
  <c r="C1947" i="3"/>
  <c r="C1955" i="3"/>
  <c r="C724" i="3"/>
  <c r="C788" i="3"/>
  <c r="C852" i="3"/>
  <c r="C916" i="3"/>
  <c r="C980" i="3"/>
  <c r="C1044" i="3"/>
  <c r="C1108" i="3"/>
  <c r="C1172" i="3"/>
  <c r="C1236" i="3"/>
  <c r="C1300" i="3"/>
  <c r="C1364" i="3"/>
  <c r="C1372" i="3"/>
  <c r="C1380" i="3"/>
  <c r="C1388" i="3"/>
  <c r="C1396" i="3"/>
  <c r="C1404" i="3"/>
  <c r="C1412" i="3"/>
  <c r="C1420" i="3"/>
  <c r="C1428" i="3"/>
  <c r="C1436" i="3"/>
  <c r="C1444" i="3"/>
  <c r="C1452" i="3"/>
  <c r="C1460" i="3"/>
  <c r="C1468" i="3"/>
  <c r="C1476" i="3"/>
  <c r="C1484" i="3"/>
  <c r="C1492" i="3"/>
  <c r="C1500" i="3"/>
  <c r="C1508" i="3"/>
  <c r="C1516" i="3"/>
  <c r="C1524" i="3"/>
  <c r="C1532" i="3"/>
  <c r="C1540" i="3"/>
  <c r="C1548" i="3"/>
  <c r="C1556" i="3"/>
  <c r="C1564" i="3"/>
  <c r="C1572" i="3"/>
  <c r="C1580" i="3"/>
  <c r="C1588" i="3"/>
  <c r="C1596" i="3"/>
  <c r="C1604" i="3"/>
  <c r="C1612" i="3"/>
  <c r="C1620" i="3"/>
  <c r="C1628" i="3"/>
  <c r="C1636" i="3"/>
  <c r="C1644" i="3"/>
  <c r="C1652" i="3"/>
  <c r="C1660" i="3"/>
  <c r="C1668" i="3"/>
  <c r="C1676" i="3"/>
  <c r="C1684" i="3"/>
  <c r="C1692" i="3"/>
  <c r="C1700" i="3"/>
  <c r="C1708" i="3"/>
  <c r="C1716" i="3"/>
  <c r="C1724" i="3"/>
  <c r="C1732" i="3"/>
  <c r="C1740" i="3"/>
  <c r="C1748" i="3"/>
  <c r="C1756" i="3"/>
  <c r="C1764" i="3"/>
  <c r="C1772" i="3"/>
  <c r="C1780" i="3"/>
  <c r="C1788" i="3"/>
  <c r="C1796" i="3"/>
  <c r="C1804" i="3"/>
  <c r="C1812" i="3"/>
  <c r="C1820" i="3"/>
  <c r="C1828" i="3"/>
  <c r="C1836" i="3"/>
  <c r="C1844" i="3"/>
  <c r="C1852" i="3"/>
  <c r="C1860" i="3"/>
  <c r="C1868" i="3"/>
  <c r="C1876" i="3"/>
  <c r="C1884" i="3"/>
  <c r="C1892" i="3"/>
  <c r="C1900" i="3"/>
  <c r="C1908" i="3"/>
  <c r="C1916" i="3"/>
  <c r="C1924" i="3"/>
  <c r="C1932" i="3"/>
  <c r="C1940" i="3"/>
  <c r="C1948" i="3"/>
  <c r="C1956" i="3"/>
  <c r="C732" i="3"/>
  <c r="C796" i="3"/>
  <c r="C860" i="3"/>
  <c r="C924" i="3"/>
  <c r="C988" i="3"/>
  <c r="C1052" i="3"/>
  <c r="C1116" i="3"/>
  <c r="C1180" i="3"/>
  <c r="C1244" i="3"/>
  <c r="C1308" i="3"/>
  <c r="C1365" i="3"/>
  <c r="C1373" i="3"/>
  <c r="C1381" i="3"/>
  <c r="C1389" i="3"/>
  <c r="C1397" i="3"/>
  <c r="C1405" i="3"/>
  <c r="C1413" i="3"/>
  <c r="C1421" i="3"/>
  <c r="C1429" i="3"/>
  <c r="C1437" i="3"/>
  <c r="C1445" i="3"/>
  <c r="C1453" i="3"/>
  <c r="C1461" i="3"/>
  <c r="C1469" i="3"/>
  <c r="C1477" i="3"/>
  <c r="C1485" i="3"/>
  <c r="C1493" i="3"/>
  <c r="C1501" i="3"/>
  <c r="C1509" i="3"/>
  <c r="C1517" i="3"/>
  <c r="C1525" i="3"/>
  <c r="C1533" i="3"/>
  <c r="C1541" i="3"/>
  <c r="C1549" i="3"/>
  <c r="C1557" i="3"/>
  <c r="C1565" i="3"/>
  <c r="C1573" i="3"/>
  <c r="C1581" i="3"/>
  <c r="C1589" i="3"/>
  <c r="C1597" i="3"/>
  <c r="C1605" i="3"/>
  <c r="C1613" i="3"/>
  <c r="C1621" i="3"/>
  <c r="C1629" i="3"/>
  <c r="C1637" i="3"/>
  <c r="C1645" i="3"/>
  <c r="C1653" i="3"/>
  <c r="C1661" i="3"/>
  <c r="C1669" i="3"/>
  <c r="C1677" i="3"/>
  <c r="C1685" i="3"/>
  <c r="C1693" i="3"/>
  <c r="C1701" i="3"/>
  <c r="C1709" i="3"/>
  <c r="C1717" i="3"/>
  <c r="C1725" i="3"/>
  <c r="C1733" i="3"/>
  <c r="C1741" i="3"/>
  <c r="C1749" i="3"/>
  <c r="C1757" i="3"/>
  <c r="C1765" i="3"/>
  <c r="C1773" i="3"/>
  <c r="C1781" i="3"/>
  <c r="C1789" i="3"/>
  <c r="C1797" i="3"/>
  <c r="C1805" i="3"/>
  <c r="C1813" i="3"/>
  <c r="C1821" i="3"/>
  <c r="C1829" i="3"/>
  <c r="C1837" i="3"/>
  <c r="C1845" i="3"/>
  <c r="C1853" i="3"/>
  <c r="C1861" i="3"/>
  <c r="C1869" i="3"/>
  <c r="C1877" i="3"/>
  <c r="C1885" i="3"/>
  <c r="C1893" i="3"/>
  <c r="C1901" i="3"/>
  <c r="C1909" i="3"/>
  <c r="C1917" i="3"/>
  <c r="C1925" i="3"/>
  <c r="C1933" i="3"/>
  <c r="C1941" i="3"/>
  <c r="C1949" i="3"/>
  <c r="C1957" i="3"/>
  <c r="C740" i="3"/>
  <c r="C804" i="3"/>
  <c r="C868" i="3"/>
  <c r="C932" i="3"/>
  <c r="C996" i="3"/>
  <c r="C1060" i="3"/>
  <c r="C1124" i="3"/>
  <c r="C1188" i="3"/>
  <c r="C1252" i="3"/>
  <c r="C1316" i="3"/>
  <c r="C1366" i="3"/>
  <c r="C1374" i="3"/>
  <c r="C1382" i="3"/>
  <c r="C1390" i="3"/>
  <c r="C1398" i="3"/>
  <c r="C1406" i="3"/>
  <c r="C1414" i="3"/>
  <c r="C1422" i="3"/>
  <c r="C1430" i="3"/>
  <c r="C1438" i="3"/>
  <c r="C1446" i="3"/>
  <c r="C1454" i="3"/>
  <c r="C1462" i="3"/>
  <c r="C1470" i="3"/>
  <c r="C1478" i="3"/>
  <c r="C1486" i="3"/>
  <c r="C1494" i="3"/>
  <c r="C1502" i="3"/>
  <c r="C1510" i="3"/>
  <c r="C1518" i="3"/>
  <c r="C1526" i="3"/>
  <c r="C1534" i="3"/>
  <c r="C1542" i="3"/>
  <c r="C1550" i="3"/>
  <c r="C1558" i="3"/>
  <c r="C1566" i="3"/>
  <c r="C1574" i="3"/>
  <c r="C1582" i="3"/>
  <c r="C1590" i="3"/>
  <c r="C1598" i="3"/>
  <c r="C1606" i="3"/>
  <c r="C1614" i="3"/>
  <c r="C1622" i="3"/>
  <c r="C1630" i="3"/>
  <c r="C1638" i="3"/>
  <c r="C1646" i="3"/>
  <c r="C1654" i="3"/>
  <c r="C1662" i="3"/>
  <c r="C1670" i="3"/>
  <c r="C1678" i="3"/>
  <c r="C1686" i="3"/>
  <c r="C1694" i="3"/>
  <c r="C1702" i="3"/>
  <c r="C1710" i="3"/>
  <c r="C1718" i="3"/>
  <c r="C1726" i="3"/>
  <c r="C1734" i="3"/>
  <c r="C1742" i="3"/>
  <c r="C1750" i="3"/>
  <c r="C1758" i="3"/>
  <c r="C1766" i="3"/>
  <c r="C1774" i="3"/>
  <c r="C1782" i="3"/>
  <c r="C1790" i="3"/>
  <c r="C1798" i="3"/>
  <c r="C1806" i="3"/>
  <c r="C1814" i="3"/>
  <c r="C1822" i="3"/>
  <c r="C1830" i="3"/>
  <c r="C1838" i="3"/>
  <c r="C1846" i="3"/>
  <c r="C1854" i="3"/>
  <c r="C1862" i="3"/>
  <c r="C1870" i="3"/>
  <c r="C1878" i="3"/>
  <c r="C1886" i="3"/>
  <c r="C1894" i="3"/>
  <c r="C1902" i="3"/>
  <c r="C1910" i="3"/>
  <c r="C1918" i="3"/>
  <c r="C1926" i="3"/>
  <c r="C1934" i="3"/>
  <c r="C1942" i="3"/>
  <c r="C1950" i="3"/>
  <c r="C1958" i="3"/>
  <c r="C1989" i="3"/>
  <c r="C1981" i="3"/>
  <c r="C1973" i="3"/>
  <c r="C1965" i="3"/>
  <c r="C1935" i="3"/>
  <c r="C1871" i="3"/>
  <c r="C1807" i="3"/>
  <c r="C1743" i="3"/>
  <c r="C1679" i="3"/>
  <c r="C1615" i="3"/>
  <c r="C1551" i="3"/>
  <c r="C1487" i="3"/>
  <c r="C1423" i="3"/>
  <c r="C1324" i="3"/>
  <c r="C812" i="3"/>
  <c r="C1988" i="3"/>
  <c r="C1980" i="3"/>
  <c r="C1972" i="3"/>
  <c r="C1964" i="3"/>
  <c r="C1927" i="3"/>
  <c r="C1863" i="3"/>
  <c r="C1799" i="3"/>
  <c r="C1735" i="3"/>
  <c r="C1671" i="3"/>
  <c r="C1607" i="3"/>
  <c r="C1543" i="3"/>
  <c r="C1479" i="3"/>
  <c r="C1415" i="3"/>
  <c r="C1260" i="3"/>
  <c r="C748" i="3"/>
  <c r="C1917" i="2"/>
  <c r="C1861" i="2"/>
  <c r="C1805" i="2"/>
  <c r="C1953" i="2"/>
  <c r="C1909" i="2"/>
  <c r="C1860" i="2"/>
  <c r="C1796" i="2"/>
  <c r="C1989" i="2"/>
  <c r="C1949" i="2"/>
  <c r="C1905" i="2"/>
  <c r="C1849" i="2"/>
  <c r="C1789" i="2"/>
  <c r="C1985" i="2"/>
  <c r="C1941" i="2"/>
  <c r="C1901" i="2"/>
  <c r="C1841" i="2"/>
  <c r="C1764" i="2"/>
  <c r="C1981" i="2"/>
  <c r="C1937" i="2"/>
  <c r="C1892" i="2"/>
  <c r="C1837" i="2"/>
  <c r="C1748" i="2"/>
  <c r="C1973" i="2"/>
  <c r="C1933" i="2"/>
  <c r="C1884" i="2"/>
  <c r="C1828" i="2"/>
  <c r="C1740" i="2"/>
  <c r="C1969" i="2"/>
  <c r="C1925" i="2"/>
  <c r="C1881" i="2"/>
  <c r="C1820" i="2"/>
  <c r="C1716" i="2"/>
  <c r="C1965" i="2"/>
  <c r="C1921" i="2"/>
  <c r="C1869" i="2"/>
  <c r="C1817" i="2"/>
  <c r="C1988" i="2"/>
  <c r="C1972" i="2"/>
  <c r="C1956" i="2"/>
  <c r="C1940" i="2"/>
  <c r="C1924" i="2"/>
  <c r="C1908" i="2"/>
  <c r="C1889" i="2"/>
  <c r="C1868" i="2"/>
  <c r="C1845" i="2"/>
  <c r="C1825" i="2"/>
  <c r="C1804" i="2"/>
  <c r="C1756" i="2"/>
  <c r="C1713" i="2"/>
  <c r="C1987" i="2"/>
  <c r="C1971" i="2"/>
  <c r="C1955" i="2"/>
  <c r="C1939" i="2"/>
  <c r="C1923" i="2"/>
  <c r="C1907" i="2"/>
  <c r="C1885" i="2"/>
  <c r="C1865" i="2"/>
  <c r="C1844" i="2"/>
  <c r="C1821" i="2"/>
  <c r="C1797" i="2"/>
  <c r="C5" i="2"/>
  <c r="C13" i="2"/>
  <c r="C21" i="2"/>
  <c r="C29" i="2"/>
  <c r="C37" i="2"/>
  <c r="C45" i="2"/>
  <c r="C53" i="2"/>
  <c r="C61" i="2"/>
  <c r="C69" i="2"/>
  <c r="C77" i="2"/>
  <c r="C85" i="2"/>
  <c r="C93" i="2"/>
  <c r="C101" i="2"/>
  <c r="C109" i="2"/>
  <c r="C117" i="2"/>
  <c r="C125" i="2"/>
  <c r="C133" i="2"/>
  <c r="C141" i="2"/>
  <c r="C149" i="2"/>
  <c r="C157" i="2"/>
  <c r="C165" i="2"/>
  <c r="C173" i="2"/>
  <c r="C181" i="2"/>
  <c r="C189" i="2"/>
  <c r="C197" i="2"/>
  <c r="C205" i="2"/>
  <c r="C213" i="2"/>
  <c r="C221" i="2"/>
  <c r="C229" i="2"/>
  <c r="C237" i="2"/>
  <c r="C245" i="2"/>
  <c r="C253" i="2"/>
  <c r="C261" i="2"/>
  <c r="C269" i="2"/>
  <c r="C277" i="2"/>
  <c r="C285" i="2"/>
  <c r="C293" i="2"/>
  <c r="C301" i="2"/>
  <c r="C309" i="2"/>
  <c r="C317" i="2"/>
  <c r="C325" i="2"/>
  <c r="C333" i="2"/>
  <c r="C341" i="2"/>
  <c r="C349" i="2"/>
  <c r="C357" i="2"/>
  <c r="C365" i="2"/>
  <c r="C373" i="2"/>
  <c r="C381" i="2"/>
  <c r="C389" i="2"/>
  <c r="C397" i="2"/>
  <c r="C405" i="2"/>
  <c r="C413" i="2"/>
  <c r="C421" i="2"/>
  <c r="C429" i="2"/>
  <c r="C437" i="2"/>
  <c r="C445" i="2"/>
  <c r="C453" i="2"/>
  <c r="C461" i="2"/>
  <c r="C469" i="2"/>
  <c r="C477" i="2"/>
  <c r="C485" i="2"/>
  <c r="C493" i="2"/>
  <c r="C501" i="2"/>
  <c r="C509" i="2"/>
  <c r="C517" i="2"/>
  <c r="C525" i="2"/>
  <c r="C533" i="2"/>
  <c r="C541" i="2"/>
  <c r="C549" i="2"/>
  <c r="C557" i="2"/>
  <c r="C565" i="2"/>
  <c r="C573" i="2"/>
  <c r="C581" i="2"/>
  <c r="C589" i="2"/>
  <c r="C597" i="2"/>
  <c r="C605" i="2"/>
  <c r="C613" i="2"/>
  <c r="C6" i="2"/>
  <c r="C14" i="2"/>
  <c r="C22" i="2"/>
  <c r="C30" i="2"/>
  <c r="C38" i="2"/>
  <c r="C46" i="2"/>
  <c r="C54" i="2"/>
  <c r="C62" i="2"/>
  <c r="C70" i="2"/>
  <c r="C78" i="2"/>
  <c r="C86" i="2"/>
  <c r="C94" i="2"/>
  <c r="C102" i="2"/>
  <c r="C110" i="2"/>
  <c r="C118" i="2"/>
  <c r="C126" i="2"/>
  <c r="C134" i="2"/>
  <c r="C142" i="2"/>
  <c r="C150" i="2"/>
  <c r="C158" i="2"/>
  <c r="C166" i="2"/>
  <c r="C174" i="2"/>
  <c r="C182" i="2"/>
  <c r="C190" i="2"/>
  <c r="C198" i="2"/>
  <c r="C206" i="2"/>
  <c r="C214" i="2"/>
  <c r="C222" i="2"/>
  <c r="C230" i="2"/>
  <c r="C238" i="2"/>
  <c r="C246" i="2"/>
  <c r="C254" i="2"/>
  <c r="C262" i="2"/>
  <c r="C270" i="2"/>
  <c r="C278" i="2"/>
  <c r="C286" i="2"/>
  <c r="C294" i="2"/>
  <c r="C302" i="2"/>
  <c r="C310" i="2"/>
  <c r="C318" i="2"/>
  <c r="C326" i="2"/>
  <c r="C334" i="2"/>
  <c r="C342" i="2"/>
  <c r="C350" i="2"/>
  <c r="C358" i="2"/>
  <c r="C366" i="2"/>
  <c r="C374" i="2"/>
  <c r="C382" i="2"/>
  <c r="C390" i="2"/>
  <c r="C398" i="2"/>
  <c r="C406" i="2"/>
  <c r="C414" i="2"/>
  <c r="C422" i="2"/>
  <c r="C430" i="2"/>
  <c r="C438" i="2"/>
  <c r="C446" i="2"/>
  <c r="C454" i="2"/>
  <c r="C462" i="2"/>
  <c r="C470" i="2"/>
  <c r="C478" i="2"/>
  <c r="C486" i="2"/>
  <c r="C494" i="2"/>
  <c r="C502" i="2"/>
  <c r="C510" i="2"/>
  <c r="C518" i="2"/>
  <c r="C526" i="2"/>
  <c r="C534" i="2"/>
  <c r="C542" i="2"/>
  <c r="C550" i="2"/>
  <c r="C558" i="2"/>
  <c r="C566" i="2"/>
  <c r="C574" i="2"/>
  <c r="C582" i="2"/>
  <c r="C590" i="2"/>
  <c r="C598" i="2"/>
  <c r="C606" i="2"/>
  <c r="C614" i="2"/>
  <c r="C622" i="2"/>
  <c r="C630" i="2"/>
  <c r="C638" i="2"/>
  <c r="C646" i="2"/>
  <c r="C654" i="2"/>
  <c r="C662" i="2"/>
  <c r="C670" i="2"/>
  <c r="C678" i="2"/>
  <c r="C7" i="2"/>
  <c r="C15" i="2"/>
  <c r="C23" i="2"/>
  <c r="C31" i="2"/>
  <c r="C39" i="2"/>
  <c r="C47" i="2"/>
  <c r="C55" i="2"/>
  <c r="C63" i="2"/>
  <c r="C71" i="2"/>
  <c r="C79" i="2"/>
  <c r="C87" i="2"/>
  <c r="C95" i="2"/>
  <c r="C103" i="2"/>
  <c r="C111" i="2"/>
  <c r="C119" i="2"/>
  <c r="C127" i="2"/>
  <c r="C135" i="2"/>
  <c r="C143" i="2"/>
  <c r="C151" i="2"/>
  <c r="C159" i="2"/>
  <c r="C167" i="2"/>
  <c r="C175" i="2"/>
  <c r="C183" i="2"/>
  <c r="C191" i="2"/>
  <c r="C199" i="2"/>
  <c r="C207" i="2"/>
  <c r="C215" i="2"/>
  <c r="C223" i="2"/>
  <c r="C231" i="2"/>
  <c r="C239" i="2"/>
  <c r="C247" i="2"/>
  <c r="C255" i="2"/>
  <c r="C263" i="2"/>
  <c r="C271" i="2"/>
  <c r="C279" i="2"/>
  <c r="C287" i="2"/>
  <c r="C295" i="2"/>
  <c r="C303" i="2"/>
  <c r="C311" i="2"/>
  <c r="C319" i="2"/>
  <c r="C327" i="2"/>
  <c r="C335" i="2"/>
  <c r="C343" i="2"/>
  <c r="C351" i="2"/>
  <c r="C359" i="2"/>
  <c r="C367" i="2"/>
  <c r="C375" i="2"/>
  <c r="C383" i="2"/>
  <c r="C391" i="2"/>
  <c r="C399" i="2"/>
  <c r="C407" i="2"/>
  <c r="C415" i="2"/>
  <c r="C423" i="2"/>
  <c r="C431" i="2"/>
  <c r="C439" i="2"/>
  <c r="C447" i="2"/>
  <c r="C455" i="2"/>
  <c r="C463" i="2"/>
  <c r="C471" i="2"/>
  <c r="C479" i="2"/>
  <c r="C487" i="2"/>
  <c r="C495" i="2"/>
  <c r="C503" i="2"/>
  <c r="C511" i="2"/>
  <c r="C519" i="2"/>
  <c r="C527" i="2"/>
  <c r="C535" i="2"/>
  <c r="C543" i="2"/>
  <c r="C551" i="2"/>
  <c r="C559" i="2"/>
  <c r="C567" i="2"/>
  <c r="C575" i="2"/>
  <c r="C583" i="2"/>
  <c r="C591" i="2"/>
  <c r="C599" i="2"/>
  <c r="C607" i="2"/>
  <c r="C615" i="2"/>
  <c r="C623" i="2"/>
  <c r="C631" i="2"/>
  <c r="C639" i="2"/>
  <c r="C647" i="2"/>
  <c r="C655" i="2"/>
  <c r="C663" i="2"/>
  <c r="C671" i="2"/>
  <c r="C679" i="2"/>
  <c r="C8" i="2"/>
  <c r="C16" i="2"/>
  <c r="C24" i="2"/>
  <c r="C32" i="2"/>
  <c r="C40" i="2"/>
  <c r="C48" i="2"/>
  <c r="C56" i="2"/>
  <c r="C64" i="2"/>
  <c r="C72" i="2"/>
  <c r="C80" i="2"/>
  <c r="C88" i="2"/>
  <c r="C96" i="2"/>
  <c r="C104" i="2"/>
  <c r="C112" i="2"/>
  <c r="C120" i="2"/>
  <c r="C128" i="2"/>
  <c r="C136" i="2"/>
  <c r="C144" i="2"/>
  <c r="C152" i="2"/>
  <c r="C160" i="2"/>
  <c r="C168" i="2"/>
  <c r="C176" i="2"/>
  <c r="C184" i="2"/>
  <c r="C192" i="2"/>
  <c r="C200" i="2"/>
  <c r="C208" i="2"/>
  <c r="C216" i="2"/>
  <c r="C224" i="2"/>
  <c r="C232" i="2"/>
  <c r="C240" i="2"/>
  <c r="C248" i="2"/>
  <c r="C256" i="2"/>
  <c r="C264" i="2"/>
  <c r="C272" i="2"/>
  <c r="C280" i="2"/>
  <c r="C288" i="2"/>
  <c r="C296" i="2"/>
  <c r="C304" i="2"/>
  <c r="C312" i="2"/>
  <c r="C320" i="2"/>
  <c r="C328" i="2"/>
  <c r="C336" i="2"/>
  <c r="C344" i="2"/>
  <c r="C352" i="2"/>
  <c r="C360" i="2"/>
  <c r="C368" i="2"/>
  <c r="C376" i="2"/>
  <c r="C384" i="2"/>
  <c r="C392" i="2"/>
  <c r="C400" i="2"/>
  <c r="C408" i="2"/>
  <c r="C416" i="2"/>
  <c r="C424" i="2"/>
  <c r="C432" i="2"/>
  <c r="C440" i="2"/>
  <c r="C448" i="2"/>
  <c r="C456" i="2"/>
  <c r="C464" i="2"/>
  <c r="C472" i="2"/>
  <c r="C480" i="2"/>
  <c r="C488" i="2"/>
  <c r="C496" i="2"/>
  <c r="C504" i="2"/>
  <c r="C512" i="2"/>
  <c r="C520" i="2"/>
  <c r="C528" i="2"/>
  <c r="C536" i="2"/>
  <c r="C544" i="2"/>
  <c r="C552" i="2"/>
  <c r="C560" i="2"/>
  <c r="C568" i="2"/>
  <c r="C576" i="2"/>
  <c r="C584" i="2"/>
  <c r="C592" i="2"/>
  <c r="C600" i="2"/>
  <c r="C608" i="2"/>
  <c r="C616" i="2"/>
  <c r="C624" i="2"/>
  <c r="C632" i="2"/>
  <c r="C640" i="2"/>
  <c r="C648" i="2"/>
  <c r="C656" i="2"/>
  <c r="C664" i="2"/>
  <c r="C672" i="2"/>
  <c r="C680" i="2"/>
  <c r="C9" i="2"/>
  <c r="C17" i="2"/>
  <c r="C25" i="2"/>
  <c r="C33" i="2"/>
  <c r="C41" i="2"/>
  <c r="C49" i="2"/>
  <c r="C57" i="2"/>
  <c r="C65" i="2"/>
  <c r="C73" i="2"/>
  <c r="C81" i="2"/>
  <c r="C89" i="2"/>
  <c r="C97" i="2"/>
  <c r="C105" i="2"/>
  <c r="C113" i="2"/>
  <c r="C121" i="2"/>
  <c r="C129" i="2"/>
  <c r="C137" i="2"/>
  <c r="C145" i="2"/>
  <c r="C153" i="2"/>
  <c r="C161" i="2"/>
  <c r="C169" i="2"/>
  <c r="C177" i="2"/>
  <c r="C185" i="2"/>
  <c r="C193" i="2"/>
  <c r="C201" i="2"/>
  <c r="C209" i="2"/>
  <c r="C217" i="2"/>
  <c r="C225" i="2"/>
  <c r="C233" i="2"/>
  <c r="C241" i="2"/>
  <c r="C249" i="2"/>
  <c r="C257" i="2"/>
  <c r="C265" i="2"/>
  <c r="C273" i="2"/>
  <c r="C281" i="2"/>
  <c r="C289" i="2"/>
  <c r="C297" i="2"/>
  <c r="C305" i="2"/>
  <c r="C313" i="2"/>
  <c r="C321" i="2"/>
  <c r="C329" i="2"/>
  <c r="C337" i="2"/>
  <c r="C345" i="2"/>
  <c r="C353" i="2"/>
  <c r="C361" i="2"/>
  <c r="C369" i="2"/>
  <c r="C377" i="2"/>
  <c r="C385" i="2"/>
  <c r="C393" i="2"/>
  <c r="C401" i="2"/>
  <c r="C409" i="2"/>
  <c r="C417" i="2"/>
  <c r="C425" i="2"/>
  <c r="C433" i="2"/>
  <c r="C441" i="2"/>
  <c r="C449" i="2"/>
  <c r="C457" i="2"/>
  <c r="C465" i="2"/>
  <c r="C473" i="2"/>
  <c r="C481" i="2"/>
  <c r="C489" i="2"/>
  <c r="C497" i="2"/>
  <c r="C505" i="2"/>
  <c r="C513" i="2"/>
  <c r="C521" i="2"/>
  <c r="C529" i="2"/>
  <c r="C537" i="2"/>
  <c r="C545" i="2"/>
  <c r="C553" i="2"/>
  <c r="C561" i="2"/>
  <c r="C569" i="2"/>
  <c r="C577" i="2"/>
  <c r="C585" i="2"/>
  <c r="C593" i="2"/>
  <c r="C601" i="2"/>
  <c r="C609" i="2"/>
  <c r="C617" i="2"/>
  <c r="C625" i="2"/>
  <c r="C633" i="2"/>
  <c r="C641" i="2"/>
  <c r="C10" i="2"/>
  <c r="C18" i="2"/>
  <c r="C26" i="2"/>
  <c r="C34" i="2"/>
  <c r="C42" i="2"/>
  <c r="C50" i="2"/>
  <c r="C66" i="2"/>
  <c r="C74" i="2"/>
  <c r="C82" i="2"/>
  <c r="C90" i="2"/>
  <c r="C98" i="2"/>
  <c r="C106" i="2"/>
  <c r="C114" i="2"/>
  <c r="C122" i="2"/>
  <c r="C130" i="2"/>
  <c r="C138" i="2"/>
  <c r="C146" i="2"/>
  <c r="C154" i="2"/>
  <c r="C162" i="2"/>
  <c r="C170" i="2"/>
  <c r="C178" i="2"/>
  <c r="C186" i="2"/>
  <c r="C194" i="2"/>
  <c r="C202" i="2"/>
  <c r="C210" i="2"/>
  <c r="C218" i="2"/>
  <c r="C226" i="2"/>
  <c r="C234" i="2"/>
  <c r="C242" i="2"/>
  <c r="C250" i="2"/>
  <c r="C258" i="2"/>
  <c r="C266" i="2"/>
  <c r="C274" i="2"/>
  <c r="C282" i="2"/>
  <c r="C290" i="2"/>
  <c r="C298" i="2"/>
  <c r="C306" i="2"/>
  <c r="C314" i="2"/>
  <c r="C322" i="2"/>
  <c r="C330" i="2"/>
  <c r="C338" i="2"/>
  <c r="C346" i="2"/>
  <c r="C354" i="2"/>
  <c r="C362" i="2"/>
  <c r="C370" i="2"/>
  <c r="C378" i="2"/>
  <c r="C386" i="2"/>
  <c r="C394" i="2"/>
  <c r="C402" i="2"/>
  <c r="C410" i="2"/>
  <c r="C418" i="2"/>
  <c r="C426" i="2"/>
  <c r="C434" i="2"/>
  <c r="C442" i="2"/>
  <c r="C450" i="2"/>
  <c r="C458" i="2"/>
  <c r="C466" i="2"/>
  <c r="C474" i="2"/>
  <c r="C482" i="2"/>
  <c r="C490" i="2"/>
  <c r="C498" i="2"/>
  <c r="C506" i="2"/>
  <c r="C514" i="2"/>
  <c r="C522" i="2"/>
  <c r="C530" i="2"/>
  <c r="C538" i="2"/>
  <c r="C546" i="2"/>
  <c r="C554" i="2"/>
  <c r="C562" i="2"/>
  <c r="C570" i="2"/>
  <c r="C578" i="2"/>
  <c r="C586" i="2"/>
  <c r="C594" i="2"/>
  <c r="C602" i="2"/>
  <c r="C610" i="2"/>
  <c r="C618" i="2"/>
  <c r="C626" i="2"/>
  <c r="C634" i="2"/>
  <c r="C642" i="2"/>
  <c r="C650" i="2"/>
  <c r="C658" i="2"/>
  <c r="C666" i="2"/>
  <c r="C674" i="2"/>
  <c r="C682" i="2"/>
  <c r="C11" i="2"/>
  <c r="C19" i="2"/>
  <c r="C27" i="2"/>
  <c r="C35" i="2"/>
  <c r="C43" i="2"/>
  <c r="C51" i="2"/>
  <c r="C59" i="2"/>
  <c r="C67" i="2"/>
  <c r="C75" i="2"/>
  <c r="C83" i="2"/>
  <c r="C91" i="2"/>
  <c r="C99" i="2"/>
  <c r="C107" i="2"/>
  <c r="C115" i="2"/>
  <c r="C123" i="2"/>
  <c r="C131" i="2"/>
  <c r="C139" i="2"/>
  <c r="C147" i="2"/>
  <c r="C155" i="2"/>
  <c r="C163" i="2"/>
  <c r="C171" i="2"/>
  <c r="C179" i="2"/>
  <c r="C187" i="2"/>
  <c r="C195" i="2"/>
  <c r="C203" i="2"/>
  <c r="C211" i="2"/>
  <c r="C219" i="2"/>
  <c r="C227" i="2"/>
  <c r="C235" i="2"/>
  <c r="C243" i="2"/>
  <c r="C251" i="2"/>
  <c r="C259" i="2"/>
  <c r="C267" i="2"/>
  <c r="C275" i="2"/>
  <c r="C283" i="2"/>
  <c r="C291" i="2"/>
  <c r="C299" i="2"/>
  <c r="C307" i="2"/>
  <c r="C315" i="2"/>
  <c r="C323" i="2"/>
  <c r="C331" i="2"/>
  <c r="C339" i="2"/>
  <c r="C347" i="2"/>
  <c r="C355" i="2"/>
  <c r="C363" i="2"/>
  <c r="C371" i="2"/>
  <c r="C379" i="2"/>
  <c r="C387" i="2"/>
  <c r="C395" i="2"/>
  <c r="C403" i="2"/>
  <c r="C411" i="2"/>
  <c r="C419" i="2"/>
  <c r="C427" i="2"/>
  <c r="C435" i="2"/>
  <c r="C443" i="2"/>
  <c r="C451" i="2"/>
  <c r="C459" i="2"/>
  <c r="C467" i="2"/>
  <c r="C475" i="2"/>
  <c r="C483" i="2"/>
  <c r="C491" i="2"/>
  <c r="C499" i="2"/>
  <c r="C507" i="2"/>
  <c r="C515" i="2"/>
  <c r="C523" i="2"/>
  <c r="C531" i="2"/>
  <c r="C539" i="2"/>
  <c r="C547" i="2"/>
  <c r="C555" i="2"/>
  <c r="C563" i="2"/>
  <c r="C571" i="2"/>
  <c r="C579" i="2"/>
  <c r="C587" i="2"/>
  <c r="C595" i="2"/>
  <c r="C603" i="2"/>
  <c r="C611" i="2"/>
  <c r="C619" i="2"/>
  <c r="C627" i="2"/>
  <c r="C635" i="2"/>
  <c r="C643" i="2"/>
  <c r="C651" i="2"/>
  <c r="C659" i="2"/>
  <c r="C667" i="2"/>
  <c r="C675" i="2"/>
  <c r="C683" i="2"/>
  <c r="C20" i="2"/>
  <c r="C84" i="2"/>
  <c r="C148" i="2"/>
  <c r="C212" i="2"/>
  <c r="C276" i="2"/>
  <c r="C340" i="2"/>
  <c r="C404" i="2"/>
  <c r="C468" i="2"/>
  <c r="C532" i="2"/>
  <c r="C596" i="2"/>
  <c r="C637" i="2"/>
  <c r="C661" i="2"/>
  <c r="C684" i="2"/>
  <c r="C692" i="2"/>
  <c r="C700" i="2"/>
  <c r="C708" i="2"/>
  <c r="C716" i="2"/>
  <c r="C724" i="2"/>
  <c r="C732" i="2"/>
  <c r="C740" i="2"/>
  <c r="C748" i="2"/>
  <c r="C756" i="2"/>
  <c r="C764" i="2"/>
  <c r="C772" i="2"/>
  <c r="C780" i="2"/>
  <c r="C788" i="2"/>
  <c r="C796" i="2"/>
  <c r="C804" i="2"/>
  <c r="C812" i="2"/>
  <c r="C820" i="2"/>
  <c r="C828" i="2"/>
  <c r="C836" i="2"/>
  <c r="C844" i="2"/>
  <c r="C852" i="2"/>
  <c r="C860" i="2"/>
  <c r="C868" i="2"/>
  <c r="C876" i="2"/>
  <c r="C884" i="2"/>
  <c r="C892" i="2"/>
  <c r="C900" i="2"/>
  <c r="C908" i="2"/>
  <c r="C916" i="2"/>
  <c r="C924" i="2"/>
  <c r="C932" i="2"/>
  <c r="C940" i="2"/>
  <c r="C948" i="2"/>
  <c r="C956" i="2"/>
  <c r="C964" i="2"/>
  <c r="C972" i="2"/>
  <c r="C980" i="2"/>
  <c r="C988" i="2"/>
  <c r="C996" i="2"/>
  <c r="C1004" i="2"/>
  <c r="C1012" i="2"/>
  <c r="C1020" i="2"/>
  <c r="C1028" i="2"/>
  <c r="C1036" i="2"/>
  <c r="C1044" i="2"/>
  <c r="C1052" i="2"/>
  <c r="C1060" i="2"/>
  <c r="C1068" i="2"/>
  <c r="C1076" i="2"/>
  <c r="C1084" i="2"/>
  <c r="C1092" i="2"/>
  <c r="C1100" i="2"/>
  <c r="C1108" i="2"/>
  <c r="C1116" i="2"/>
  <c r="C1124" i="2"/>
  <c r="C1132" i="2"/>
  <c r="C1140" i="2"/>
  <c r="C1148" i="2"/>
  <c r="C1156" i="2"/>
  <c r="C1164" i="2"/>
  <c r="C1172" i="2"/>
  <c r="C1180" i="2"/>
  <c r="C1188" i="2"/>
  <c r="C1196" i="2"/>
  <c r="C1204" i="2"/>
  <c r="C1212" i="2"/>
  <c r="C1220" i="2"/>
  <c r="C1228" i="2"/>
  <c r="C1236" i="2"/>
  <c r="C1244" i="2"/>
  <c r="C1252" i="2"/>
  <c r="C1260" i="2"/>
  <c r="C1268" i="2"/>
  <c r="C28" i="2"/>
  <c r="C92" i="2"/>
  <c r="C156" i="2"/>
  <c r="C220" i="2"/>
  <c r="C284" i="2"/>
  <c r="C348" i="2"/>
  <c r="C412" i="2"/>
  <c r="C476" i="2"/>
  <c r="C540" i="2"/>
  <c r="C604" i="2"/>
  <c r="C644" i="2"/>
  <c r="C665" i="2"/>
  <c r="C685" i="2"/>
  <c r="C693" i="2"/>
  <c r="C701" i="2"/>
  <c r="C709" i="2"/>
  <c r="C717" i="2"/>
  <c r="C725" i="2"/>
  <c r="C733" i="2"/>
  <c r="C741" i="2"/>
  <c r="C749" i="2"/>
  <c r="C757" i="2"/>
  <c r="C765" i="2"/>
  <c r="C773" i="2"/>
  <c r="C781" i="2"/>
  <c r="C789" i="2"/>
  <c r="C797" i="2"/>
  <c r="C805" i="2"/>
  <c r="C813" i="2"/>
  <c r="C821" i="2"/>
  <c r="C829" i="2"/>
  <c r="C837" i="2"/>
  <c r="C845" i="2"/>
  <c r="C853" i="2"/>
  <c r="C861" i="2"/>
  <c r="C869" i="2"/>
  <c r="C877" i="2"/>
  <c r="C885" i="2"/>
  <c r="C893" i="2"/>
  <c r="C901" i="2"/>
  <c r="C909" i="2"/>
  <c r="C917" i="2"/>
  <c r="C925" i="2"/>
  <c r="C933" i="2"/>
  <c r="C941" i="2"/>
  <c r="C949" i="2"/>
  <c r="C957" i="2"/>
  <c r="C965" i="2"/>
  <c r="C973" i="2"/>
  <c r="C981" i="2"/>
  <c r="C989" i="2"/>
  <c r="C997" i="2"/>
  <c r="C1005" i="2"/>
  <c r="C1013" i="2"/>
  <c r="C1021" i="2"/>
  <c r="C1029" i="2"/>
  <c r="C1037" i="2"/>
  <c r="C1045" i="2"/>
  <c r="C1053" i="2"/>
  <c r="C1061" i="2"/>
  <c r="C1069" i="2"/>
  <c r="C1077" i="2"/>
  <c r="C1085" i="2"/>
  <c r="C1093" i="2"/>
  <c r="C1101" i="2"/>
  <c r="C1109" i="2"/>
  <c r="C1117" i="2"/>
  <c r="C1125" i="2"/>
  <c r="C1133" i="2"/>
  <c r="C1141" i="2"/>
  <c r="C1149" i="2"/>
  <c r="C1157" i="2"/>
  <c r="C1165" i="2"/>
  <c r="C1173" i="2"/>
  <c r="C1181" i="2"/>
  <c r="C1189" i="2"/>
  <c r="C1197" i="2"/>
  <c r="C1205" i="2"/>
  <c r="C1213" i="2"/>
  <c r="C1221" i="2"/>
  <c r="C1229" i="2"/>
  <c r="C1237" i="2"/>
  <c r="C1245" i="2"/>
  <c r="C1253" i="2"/>
  <c r="C1261" i="2"/>
  <c r="C36" i="2"/>
  <c r="C100" i="2"/>
  <c r="C164" i="2"/>
  <c r="C228" i="2"/>
  <c r="C292" i="2"/>
  <c r="C356" i="2"/>
  <c r="C420" i="2"/>
  <c r="C484" i="2"/>
  <c r="C548" i="2"/>
  <c r="C612" i="2"/>
  <c r="C645" i="2"/>
  <c r="C668" i="2"/>
  <c r="C686" i="2"/>
  <c r="C694" i="2"/>
  <c r="C702" i="2"/>
  <c r="C710" i="2"/>
  <c r="C718" i="2"/>
  <c r="C726" i="2"/>
  <c r="C734" i="2"/>
  <c r="C742" i="2"/>
  <c r="C750" i="2"/>
  <c r="C758" i="2"/>
  <c r="C766" i="2"/>
  <c r="C774" i="2"/>
  <c r="C782" i="2"/>
  <c r="C790" i="2"/>
  <c r="C798" i="2"/>
  <c r="C806" i="2"/>
  <c r="C814" i="2"/>
  <c r="C822" i="2"/>
  <c r="C830" i="2"/>
  <c r="C838" i="2"/>
  <c r="C846" i="2"/>
  <c r="C854" i="2"/>
  <c r="C862" i="2"/>
  <c r="C870" i="2"/>
  <c r="C878" i="2"/>
  <c r="C886" i="2"/>
  <c r="C894" i="2"/>
  <c r="C902" i="2"/>
  <c r="C910" i="2"/>
  <c r="C918" i="2"/>
  <c r="C926" i="2"/>
  <c r="C934" i="2"/>
  <c r="C942" i="2"/>
  <c r="C950" i="2"/>
  <c r="C958" i="2"/>
  <c r="C966" i="2"/>
  <c r="C974" i="2"/>
  <c r="C982" i="2"/>
  <c r="C990" i="2"/>
  <c r="C998" i="2"/>
  <c r="C1006" i="2"/>
  <c r="C1014" i="2"/>
  <c r="C1022" i="2"/>
  <c r="C1030" i="2"/>
  <c r="C1038" i="2"/>
  <c r="C1046" i="2"/>
  <c r="C1054" i="2"/>
  <c r="C1062" i="2"/>
  <c r="C1070" i="2"/>
  <c r="C1078" i="2"/>
  <c r="C1086" i="2"/>
  <c r="C1094" i="2"/>
  <c r="C1102" i="2"/>
  <c r="C1110" i="2"/>
  <c r="C1118" i="2"/>
  <c r="C1126" i="2"/>
  <c r="C1134" i="2"/>
  <c r="C1142" i="2"/>
  <c r="C1150" i="2"/>
  <c r="C1158" i="2"/>
  <c r="C1166" i="2"/>
  <c r="C1174" i="2"/>
  <c r="C1182" i="2"/>
  <c r="C1190" i="2"/>
  <c r="C1198" i="2"/>
  <c r="C1206" i="2"/>
  <c r="C1214" i="2"/>
  <c r="C1222" i="2"/>
  <c r="C1230" i="2"/>
  <c r="C1238" i="2"/>
  <c r="C1246" i="2"/>
  <c r="C1254" i="2"/>
  <c r="C1262" i="2"/>
  <c r="C52" i="2"/>
  <c r="C116" i="2"/>
  <c r="C180" i="2"/>
  <c r="C244" i="2"/>
  <c r="C308" i="2"/>
  <c r="C372" i="2"/>
  <c r="C436" i="2"/>
  <c r="C500" i="2"/>
  <c r="C564" i="2"/>
  <c r="C621" i="2"/>
  <c r="C652" i="2"/>
  <c r="C673" i="2"/>
  <c r="C688" i="2"/>
  <c r="C696" i="2"/>
  <c r="C704" i="2"/>
  <c r="C712" i="2"/>
  <c r="C720" i="2"/>
  <c r="C728" i="2"/>
  <c r="C736" i="2"/>
  <c r="C744" i="2"/>
  <c r="C752" i="2"/>
  <c r="C760" i="2"/>
  <c r="C768" i="2"/>
  <c r="C776" i="2"/>
  <c r="C784" i="2"/>
  <c r="C792" i="2"/>
  <c r="C800" i="2"/>
  <c r="C808" i="2"/>
  <c r="C816" i="2"/>
  <c r="C824" i="2"/>
  <c r="C832" i="2"/>
  <c r="C840" i="2"/>
  <c r="C848" i="2"/>
  <c r="C856" i="2"/>
  <c r="C864" i="2"/>
  <c r="C872" i="2"/>
  <c r="C880" i="2"/>
  <c r="C888" i="2"/>
  <c r="C896" i="2"/>
  <c r="C904" i="2"/>
  <c r="C912" i="2"/>
  <c r="C920" i="2"/>
  <c r="C928" i="2"/>
  <c r="C936" i="2"/>
  <c r="C944" i="2"/>
  <c r="C952" i="2"/>
  <c r="C960" i="2"/>
  <c r="C968" i="2"/>
  <c r="C976" i="2"/>
  <c r="C984" i="2"/>
  <c r="C992" i="2"/>
  <c r="C1000" i="2"/>
  <c r="C1008" i="2"/>
  <c r="C1016" i="2"/>
  <c r="C1024" i="2"/>
  <c r="C1032" i="2"/>
  <c r="C1040" i="2"/>
  <c r="C1048" i="2"/>
  <c r="C1056" i="2"/>
  <c r="C1064" i="2"/>
  <c r="C1072" i="2"/>
  <c r="C1080" i="2"/>
  <c r="C1088" i="2"/>
  <c r="C1096" i="2"/>
  <c r="C1104" i="2"/>
  <c r="C1112" i="2"/>
  <c r="C1120" i="2"/>
  <c r="C1128" i="2"/>
  <c r="C1136" i="2"/>
  <c r="C1144" i="2"/>
  <c r="C1152" i="2"/>
  <c r="C1160" i="2"/>
  <c r="C1168" i="2"/>
  <c r="C1176" i="2"/>
  <c r="C1184" i="2"/>
  <c r="C1192" i="2"/>
  <c r="C1200" i="2"/>
  <c r="C1208" i="2"/>
  <c r="C1216" i="2"/>
  <c r="C1224" i="2"/>
  <c r="C1232" i="2"/>
  <c r="C1240" i="2"/>
  <c r="C1248" i="2"/>
  <c r="C1256" i="2"/>
  <c r="C1264" i="2"/>
  <c r="C60" i="2"/>
  <c r="C124" i="2"/>
  <c r="C188" i="2"/>
  <c r="C252" i="2"/>
  <c r="C316" i="2"/>
  <c r="C380" i="2"/>
  <c r="C444" i="2"/>
  <c r="C508" i="2"/>
  <c r="C572" i="2"/>
  <c r="C628" i="2"/>
  <c r="C653" i="2"/>
  <c r="C676" i="2"/>
  <c r="C689" i="2"/>
  <c r="C697" i="2"/>
  <c r="C705" i="2"/>
  <c r="C713" i="2"/>
  <c r="C721" i="2"/>
  <c r="C729" i="2"/>
  <c r="C737" i="2"/>
  <c r="C745" i="2"/>
  <c r="C753" i="2"/>
  <c r="C761" i="2"/>
  <c r="C769" i="2"/>
  <c r="C777" i="2"/>
  <c r="C785" i="2"/>
  <c r="C793" i="2"/>
  <c r="C801" i="2"/>
  <c r="C809" i="2"/>
  <c r="C817" i="2"/>
  <c r="C825" i="2"/>
  <c r="C833" i="2"/>
  <c r="C841" i="2"/>
  <c r="C849" i="2"/>
  <c r="C857" i="2"/>
  <c r="C865" i="2"/>
  <c r="C873" i="2"/>
  <c r="C881" i="2"/>
  <c r="C889" i="2"/>
  <c r="C897" i="2"/>
  <c r="C905" i="2"/>
  <c r="C913" i="2"/>
  <c r="C921" i="2"/>
  <c r="C929" i="2"/>
  <c r="C937" i="2"/>
  <c r="C945" i="2"/>
  <c r="C953" i="2"/>
  <c r="C961" i="2"/>
  <c r="C969" i="2"/>
  <c r="C977" i="2"/>
  <c r="C985" i="2"/>
  <c r="C993" i="2"/>
  <c r="C1001" i="2"/>
  <c r="C1009" i="2"/>
  <c r="C1017" i="2"/>
  <c r="C1025" i="2"/>
  <c r="C1033" i="2"/>
  <c r="C1041" i="2"/>
  <c r="C1049" i="2"/>
  <c r="C1057" i="2"/>
  <c r="C1065" i="2"/>
  <c r="C1073" i="2"/>
  <c r="C1081" i="2"/>
  <c r="C1089" i="2"/>
  <c r="C1097" i="2"/>
  <c r="C1105" i="2"/>
  <c r="C1113" i="2"/>
  <c r="C1121" i="2"/>
  <c r="C1129" i="2"/>
  <c r="C1137" i="2"/>
  <c r="C1145" i="2"/>
  <c r="C1153" i="2"/>
  <c r="C1161" i="2"/>
  <c r="C1169" i="2"/>
  <c r="C1177" i="2"/>
  <c r="C1185" i="2"/>
  <c r="C1193" i="2"/>
  <c r="C1201" i="2"/>
  <c r="C1209" i="2"/>
  <c r="C1217" i="2"/>
  <c r="C1225" i="2"/>
  <c r="C1233" i="2"/>
  <c r="C1241" i="2"/>
  <c r="C1249" i="2"/>
  <c r="C1257" i="2"/>
  <c r="C1265" i="2"/>
  <c r="C68" i="2"/>
  <c r="C236" i="2"/>
  <c r="C396" i="2"/>
  <c r="C580" i="2"/>
  <c r="C669" i="2"/>
  <c r="C699" i="2"/>
  <c r="C722" i="2"/>
  <c r="C743" i="2"/>
  <c r="C763" i="2"/>
  <c r="C786" i="2"/>
  <c r="C807" i="2"/>
  <c r="C827" i="2"/>
  <c r="C850" i="2"/>
  <c r="C871" i="2"/>
  <c r="C891" i="2"/>
  <c r="C914" i="2"/>
  <c r="C935" i="2"/>
  <c r="C955" i="2"/>
  <c r="C978" i="2"/>
  <c r="C999" i="2"/>
  <c r="C1019" i="2"/>
  <c r="C1042" i="2"/>
  <c r="C1063" i="2"/>
  <c r="C1083" i="2"/>
  <c r="C1106" i="2"/>
  <c r="C1127" i="2"/>
  <c r="C1147" i="2"/>
  <c r="C1170" i="2"/>
  <c r="C1191" i="2"/>
  <c r="C1211" i="2"/>
  <c r="C1234" i="2"/>
  <c r="C1255" i="2"/>
  <c r="C1271" i="2"/>
  <c r="C1279" i="2"/>
  <c r="C1287" i="2"/>
  <c r="C1295" i="2"/>
  <c r="C1303" i="2"/>
  <c r="C1311" i="2"/>
  <c r="C1319" i="2"/>
  <c r="C1327" i="2"/>
  <c r="C1335" i="2"/>
  <c r="C1343" i="2"/>
  <c r="C1351" i="2"/>
  <c r="C1359" i="2"/>
  <c r="C1367" i="2"/>
  <c r="C1375" i="2"/>
  <c r="C1383" i="2"/>
  <c r="C1391" i="2"/>
  <c r="C1399" i="2"/>
  <c r="C1407" i="2"/>
  <c r="C1415" i="2"/>
  <c r="C1423" i="2"/>
  <c r="C1431" i="2"/>
  <c r="C1439" i="2"/>
  <c r="C1447" i="2"/>
  <c r="C1455" i="2"/>
  <c r="C1463" i="2"/>
  <c r="C1471" i="2"/>
  <c r="C1479" i="2"/>
  <c r="C1487" i="2"/>
  <c r="C1495" i="2"/>
  <c r="C1503" i="2"/>
  <c r="C1511" i="2"/>
  <c r="C1519" i="2"/>
  <c r="C1527" i="2"/>
  <c r="C1535" i="2"/>
  <c r="C1543" i="2"/>
  <c r="C1551" i="2"/>
  <c r="C1559" i="2"/>
  <c r="C1567" i="2"/>
  <c r="C1575" i="2"/>
  <c r="C1583" i="2"/>
  <c r="C1591" i="2"/>
  <c r="C1599" i="2"/>
  <c r="C1607" i="2"/>
  <c r="C1615" i="2"/>
  <c r="C1623" i="2"/>
  <c r="C1631" i="2"/>
  <c r="C1639" i="2"/>
  <c r="C1647" i="2"/>
  <c r="C1655" i="2"/>
  <c r="C1663" i="2"/>
  <c r="C1671" i="2"/>
  <c r="C1679" i="2"/>
  <c r="C1687" i="2"/>
  <c r="C1695" i="2"/>
  <c r="C76" i="2"/>
  <c r="C260" i="2"/>
  <c r="C428" i="2"/>
  <c r="C588" i="2"/>
  <c r="C677" i="2"/>
  <c r="C703" i="2"/>
  <c r="C723" i="2"/>
  <c r="C746" i="2"/>
  <c r="C767" i="2"/>
  <c r="C787" i="2"/>
  <c r="C810" i="2"/>
  <c r="C831" i="2"/>
  <c r="C851" i="2"/>
  <c r="C874" i="2"/>
  <c r="C895" i="2"/>
  <c r="C915" i="2"/>
  <c r="C938" i="2"/>
  <c r="C959" i="2"/>
  <c r="C979" i="2"/>
  <c r="C1002" i="2"/>
  <c r="C1023" i="2"/>
  <c r="C1043" i="2"/>
  <c r="C1066" i="2"/>
  <c r="C1087" i="2"/>
  <c r="C1107" i="2"/>
  <c r="C1130" i="2"/>
  <c r="C1151" i="2"/>
  <c r="C1171" i="2"/>
  <c r="C1194" i="2"/>
  <c r="C1215" i="2"/>
  <c r="C1235" i="2"/>
  <c r="C1258" i="2"/>
  <c r="C1272" i="2"/>
  <c r="C1280" i="2"/>
  <c r="C1288" i="2"/>
  <c r="C1296" i="2"/>
  <c r="C1304" i="2"/>
  <c r="C1312" i="2"/>
  <c r="C1320" i="2"/>
  <c r="C1328" i="2"/>
  <c r="C1336" i="2"/>
  <c r="C1344" i="2"/>
  <c r="C1352" i="2"/>
  <c r="C1360" i="2"/>
  <c r="C1368" i="2"/>
  <c r="C1376" i="2"/>
  <c r="C1384" i="2"/>
  <c r="C1392" i="2"/>
  <c r="C1400" i="2"/>
  <c r="C1408" i="2"/>
  <c r="C1416" i="2"/>
  <c r="C1424" i="2"/>
  <c r="C1432" i="2"/>
  <c r="C1440" i="2"/>
  <c r="C1448" i="2"/>
  <c r="C1456" i="2"/>
  <c r="C1464" i="2"/>
  <c r="C1472" i="2"/>
  <c r="C1480" i="2"/>
  <c r="C1488" i="2"/>
  <c r="C1496" i="2"/>
  <c r="C1504" i="2"/>
  <c r="C1512" i="2"/>
  <c r="C1520" i="2"/>
  <c r="C1528" i="2"/>
  <c r="C1536" i="2"/>
  <c r="C1544" i="2"/>
  <c r="C1552" i="2"/>
  <c r="C1560" i="2"/>
  <c r="C1568" i="2"/>
  <c r="C1576" i="2"/>
  <c r="C1584" i="2"/>
  <c r="C1592" i="2"/>
  <c r="C1600" i="2"/>
  <c r="C1608" i="2"/>
  <c r="C1616" i="2"/>
  <c r="C1624" i="2"/>
  <c r="C1632" i="2"/>
  <c r="C1640" i="2"/>
  <c r="C1648" i="2"/>
  <c r="C1656" i="2"/>
  <c r="C1664" i="2"/>
  <c r="C1672" i="2"/>
  <c r="C1680" i="2"/>
  <c r="C140" i="2"/>
  <c r="C324" i="2"/>
  <c r="C492" i="2"/>
  <c r="C636" i="2"/>
  <c r="C690" i="2"/>
  <c r="C711" i="2"/>
  <c r="C731" i="2"/>
  <c r="C754" i="2"/>
  <c r="C775" i="2"/>
  <c r="C795" i="2"/>
  <c r="C818" i="2"/>
  <c r="C839" i="2"/>
  <c r="C859" i="2"/>
  <c r="C882" i="2"/>
  <c r="C903" i="2"/>
  <c r="C923" i="2"/>
  <c r="C946" i="2"/>
  <c r="C967" i="2"/>
  <c r="C987" i="2"/>
  <c r="C1010" i="2"/>
  <c r="C1031" i="2"/>
  <c r="C1051" i="2"/>
  <c r="C1074" i="2"/>
  <c r="C1095" i="2"/>
  <c r="C1115" i="2"/>
  <c r="C1138" i="2"/>
  <c r="C1159" i="2"/>
  <c r="C1179" i="2"/>
  <c r="C1202" i="2"/>
  <c r="C1223" i="2"/>
  <c r="C1243" i="2"/>
  <c r="C1266" i="2"/>
  <c r="C1275" i="2"/>
  <c r="C1283" i="2"/>
  <c r="C1291" i="2"/>
  <c r="C1299" i="2"/>
  <c r="C1307" i="2"/>
  <c r="C1315" i="2"/>
  <c r="C1323" i="2"/>
  <c r="C1331" i="2"/>
  <c r="C1339" i="2"/>
  <c r="C1347" i="2"/>
  <c r="C1355" i="2"/>
  <c r="C1363" i="2"/>
  <c r="C1371" i="2"/>
  <c r="C1379" i="2"/>
  <c r="C1387" i="2"/>
  <c r="C1395" i="2"/>
  <c r="C1403" i="2"/>
  <c r="C1411" i="2"/>
  <c r="C1419" i="2"/>
  <c r="C1427" i="2"/>
  <c r="C1435" i="2"/>
  <c r="C1443" i="2"/>
  <c r="C1451" i="2"/>
  <c r="C1459" i="2"/>
  <c r="C1467" i="2"/>
  <c r="C1475" i="2"/>
  <c r="C1483" i="2"/>
  <c r="C1491" i="2"/>
  <c r="C1499" i="2"/>
  <c r="C1507" i="2"/>
  <c r="C1515" i="2"/>
  <c r="C1523" i="2"/>
  <c r="C1531" i="2"/>
  <c r="C1539" i="2"/>
  <c r="C1547" i="2"/>
  <c r="C1555" i="2"/>
  <c r="C1563" i="2"/>
  <c r="C1571" i="2"/>
  <c r="C1579" i="2"/>
  <c r="C1587" i="2"/>
  <c r="C1595" i="2"/>
  <c r="C1603" i="2"/>
  <c r="C1611" i="2"/>
  <c r="C1619" i="2"/>
  <c r="C1627" i="2"/>
  <c r="C1635" i="2"/>
  <c r="C1643" i="2"/>
  <c r="C1651" i="2"/>
  <c r="C1659" i="2"/>
  <c r="C1667" i="2"/>
  <c r="C1675" i="2"/>
  <c r="C1683" i="2"/>
  <c r="C1691" i="2"/>
  <c r="C12" i="2"/>
  <c r="C300" i="2"/>
  <c r="C556" i="2"/>
  <c r="C691" i="2"/>
  <c r="C727" i="2"/>
  <c r="C759" i="2"/>
  <c r="C794" i="2"/>
  <c r="C826" i="2"/>
  <c r="C863" i="2"/>
  <c r="C898" i="2"/>
  <c r="C930" i="2"/>
  <c r="C963" i="2"/>
  <c r="C995" i="2"/>
  <c r="C1034" i="2"/>
  <c r="C1067" i="2"/>
  <c r="C1099" i="2"/>
  <c r="C1135" i="2"/>
  <c r="C1167" i="2"/>
  <c r="C1203" i="2"/>
  <c r="C1239" i="2"/>
  <c r="C1269" i="2"/>
  <c r="C1282" i="2"/>
  <c r="C1294" i="2"/>
  <c r="C1308" i="2"/>
  <c r="C1321" i="2"/>
  <c r="C1333" i="2"/>
  <c r="C1346" i="2"/>
  <c r="C1358" i="2"/>
  <c r="C1372" i="2"/>
  <c r="C1385" i="2"/>
  <c r="C1397" i="2"/>
  <c r="C1410" i="2"/>
  <c r="C1422" i="2"/>
  <c r="C1436" i="2"/>
  <c r="C1449" i="2"/>
  <c r="C1461" i="2"/>
  <c r="C1474" i="2"/>
  <c r="C1486" i="2"/>
  <c r="C1500" i="2"/>
  <c r="C1513" i="2"/>
  <c r="C1525" i="2"/>
  <c r="C1538" i="2"/>
  <c r="C1550" i="2"/>
  <c r="C1564" i="2"/>
  <c r="C1577" i="2"/>
  <c r="C1589" i="2"/>
  <c r="C1602" i="2"/>
  <c r="C1614" i="2"/>
  <c r="C1628" i="2"/>
  <c r="C1641" i="2"/>
  <c r="C1653" i="2"/>
  <c r="C1666" i="2"/>
  <c r="C1678" i="2"/>
  <c r="C1690" i="2"/>
  <c r="C1700" i="2"/>
  <c r="C1708" i="2"/>
  <c r="C44" i="2"/>
  <c r="C332" i="2"/>
  <c r="C620" i="2"/>
  <c r="C695" i="2"/>
  <c r="C730" i="2"/>
  <c r="C762" i="2"/>
  <c r="C799" i="2"/>
  <c r="C834" i="2"/>
  <c r="C866" i="2"/>
  <c r="C899" i="2"/>
  <c r="C931" i="2"/>
  <c r="C970" i="2"/>
  <c r="C1003" i="2"/>
  <c r="C1035" i="2"/>
  <c r="C1071" i="2"/>
  <c r="C1103" i="2"/>
  <c r="C1139" i="2"/>
  <c r="C1175" i="2"/>
  <c r="C1207" i="2"/>
  <c r="C1242" i="2"/>
  <c r="C1270" i="2"/>
  <c r="C1284" i="2"/>
  <c r="C1297" i="2"/>
  <c r="C1309" i="2"/>
  <c r="C1322" i="2"/>
  <c r="C1334" i="2"/>
  <c r="C1348" i="2"/>
  <c r="C1361" i="2"/>
  <c r="C1373" i="2"/>
  <c r="C1386" i="2"/>
  <c r="C1398" i="2"/>
  <c r="C1412" i="2"/>
  <c r="C1425" i="2"/>
  <c r="C1437" i="2"/>
  <c r="C1450" i="2"/>
  <c r="C1462" i="2"/>
  <c r="C1476" i="2"/>
  <c r="C1489" i="2"/>
  <c r="C1501" i="2"/>
  <c r="C1514" i="2"/>
  <c r="C1526" i="2"/>
  <c r="C1540" i="2"/>
  <c r="C1553" i="2"/>
  <c r="C1565" i="2"/>
  <c r="C1578" i="2"/>
  <c r="C1590" i="2"/>
  <c r="C1604" i="2"/>
  <c r="C1617" i="2"/>
  <c r="C1629" i="2"/>
  <c r="C1642" i="2"/>
  <c r="C1654" i="2"/>
  <c r="C1668" i="2"/>
  <c r="C1681" i="2"/>
  <c r="C1692" i="2"/>
  <c r="C1701" i="2"/>
  <c r="C1709" i="2"/>
  <c r="C1717" i="2"/>
  <c r="C1725" i="2"/>
  <c r="C1733" i="2"/>
  <c r="C1741" i="2"/>
  <c r="C1749" i="2"/>
  <c r="C1757" i="2"/>
  <c r="C1765" i="2"/>
  <c r="C1773" i="2"/>
  <c r="C1781" i="2"/>
  <c r="C108" i="2"/>
  <c r="C364" i="2"/>
  <c r="C629" i="2"/>
  <c r="C698" i="2"/>
  <c r="C735" i="2"/>
  <c r="C770" i="2"/>
  <c r="C802" i="2"/>
  <c r="C835" i="2"/>
  <c r="C867" i="2"/>
  <c r="C906" i="2"/>
  <c r="C939" i="2"/>
  <c r="C971" i="2"/>
  <c r="C1007" i="2"/>
  <c r="C1039" i="2"/>
  <c r="C1075" i="2"/>
  <c r="C1111" i="2"/>
  <c r="C1143" i="2"/>
  <c r="C1178" i="2"/>
  <c r="C1210" i="2"/>
  <c r="C1247" i="2"/>
  <c r="C1273" i="2"/>
  <c r="C1285" i="2"/>
  <c r="C1298" i="2"/>
  <c r="C1310" i="2"/>
  <c r="C1324" i="2"/>
  <c r="C1337" i="2"/>
  <c r="C1349" i="2"/>
  <c r="C1362" i="2"/>
  <c r="C1374" i="2"/>
  <c r="C1388" i="2"/>
  <c r="C1401" i="2"/>
  <c r="C1413" i="2"/>
  <c r="C1426" i="2"/>
  <c r="C1438" i="2"/>
  <c r="C1452" i="2"/>
  <c r="C1465" i="2"/>
  <c r="C1477" i="2"/>
  <c r="C1490" i="2"/>
  <c r="C1502" i="2"/>
  <c r="C1516" i="2"/>
  <c r="C1529" i="2"/>
  <c r="C1541" i="2"/>
  <c r="C1554" i="2"/>
  <c r="C1566" i="2"/>
  <c r="C1580" i="2"/>
  <c r="C1593" i="2"/>
  <c r="C1605" i="2"/>
  <c r="C1618" i="2"/>
  <c r="C1630" i="2"/>
  <c r="C1644" i="2"/>
  <c r="C1657" i="2"/>
  <c r="C1669" i="2"/>
  <c r="C1682" i="2"/>
  <c r="C1693" i="2"/>
  <c r="C1702" i="2"/>
  <c r="C1710" i="2"/>
  <c r="C1718" i="2"/>
  <c r="C1726" i="2"/>
  <c r="C1734" i="2"/>
  <c r="C1742" i="2"/>
  <c r="C1750" i="2"/>
  <c r="C1758" i="2"/>
  <c r="C1766" i="2"/>
  <c r="C1774" i="2"/>
  <c r="C1782" i="2"/>
  <c r="C1790" i="2"/>
  <c r="C1798" i="2"/>
  <c r="C1806" i="2"/>
  <c r="C1814" i="2"/>
  <c r="C1822" i="2"/>
  <c r="C1830" i="2"/>
  <c r="C1838" i="2"/>
  <c r="C1846" i="2"/>
  <c r="C1854" i="2"/>
  <c r="C1862" i="2"/>
  <c r="C1870" i="2"/>
  <c r="C1878" i="2"/>
  <c r="C1886" i="2"/>
  <c r="C1894" i="2"/>
  <c r="C1902" i="2"/>
  <c r="C1910" i="2"/>
  <c r="C1918" i="2"/>
  <c r="C1926" i="2"/>
  <c r="C1934" i="2"/>
  <c r="C1942" i="2"/>
  <c r="C1950" i="2"/>
  <c r="C1958" i="2"/>
  <c r="C1966" i="2"/>
  <c r="C1974" i="2"/>
  <c r="C1982" i="2"/>
  <c r="C1990" i="2"/>
  <c r="C172" i="2"/>
  <c r="C657" i="2"/>
  <c r="C707" i="2"/>
  <c r="C778" i="2"/>
  <c r="C811" i="2"/>
  <c r="C879" i="2"/>
  <c r="C947" i="2"/>
  <c r="C1050" i="2"/>
  <c r="C1119" i="2"/>
  <c r="C1186" i="2"/>
  <c r="C1251" i="2"/>
  <c r="C1289" i="2"/>
  <c r="C1314" i="2"/>
  <c r="C1353" i="2"/>
  <c r="C1378" i="2"/>
  <c r="C1404" i="2"/>
  <c r="C1429" i="2"/>
  <c r="C1454" i="2"/>
  <c r="C1493" i="2"/>
  <c r="C1518" i="2"/>
  <c r="C1557" i="2"/>
  <c r="C1582" i="2"/>
  <c r="C1621" i="2"/>
  <c r="C1660" i="2"/>
  <c r="C1696" i="2"/>
  <c r="C1720" i="2"/>
  <c r="C1752" i="2"/>
  <c r="C1776" i="2"/>
  <c r="C1800" i="2"/>
  <c r="C1824" i="2"/>
  <c r="C1848" i="2"/>
  <c r="C1872" i="2"/>
  <c r="C1904" i="2"/>
  <c r="C1928" i="2"/>
  <c r="C1952" i="2"/>
  <c r="C1976" i="2"/>
  <c r="C132" i="2"/>
  <c r="C388" i="2"/>
  <c r="C649" i="2"/>
  <c r="C706" i="2"/>
  <c r="C738" i="2"/>
  <c r="C771" i="2"/>
  <c r="C803" i="2"/>
  <c r="C842" i="2"/>
  <c r="C875" i="2"/>
  <c r="C907" i="2"/>
  <c r="C943" i="2"/>
  <c r="C975" i="2"/>
  <c r="C1011" i="2"/>
  <c r="C1047" i="2"/>
  <c r="C1079" i="2"/>
  <c r="C1114" i="2"/>
  <c r="C1146" i="2"/>
  <c r="C1183" i="2"/>
  <c r="C1218" i="2"/>
  <c r="C1250" i="2"/>
  <c r="C1274" i="2"/>
  <c r="C1286" i="2"/>
  <c r="C1300" i="2"/>
  <c r="C1313" i="2"/>
  <c r="C1325" i="2"/>
  <c r="C1338" i="2"/>
  <c r="C1350" i="2"/>
  <c r="C1364" i="2"/>
  <c r="C1377" i="2"/>
  <c r="C1389" i="2"/>
  <c r="C1402" i="2"/>
  <c r="C1414" i="2"/>
  <c r="C1428" i="2"/>
  <c r="C1441" i="2"/>
  <c r="C1453" i="2"/>
  <c r="C1466" i="2"/>
  <c r="C1478" i="2"/>
  <c r="C1492" i="2"/>
  <c r="C1505" i="2"/>
  <c r="C1517" i="2"/>
  <c r="C1530" i="2"/>
  <c r="C1542" i="2"/>
  <c r="C1556" i="2"/>
  <c r="C1569" i="2"/>
  <c r="C1581" i="2"/>
  <c r="C1594" i="2"/>
  <c r="C1606" i="2"/>
  <c r="C1620" i="2"/>
  <c r="C1633" i="2"/>
  <c r="C1645" i="2"/>
  <c r="C1658" i="2"/>
  <c r="C1670" i="2"/>
  <c r="C1684" i="2"/>
  <c r="C1694" i="2"/>
  <c r="C1703" i="2"/>
  <c r="C1711" i="2"/>
  <c r="C1719" i="2"/>
  <c r="C1727" i="2"/>
  <c r="C1735" i="2"/>
  <c r="C1743" i="2"/>
  <c r="C1751" i="2"/>
  <c r="C1759" i="2"/>
  <c r="C1767" i="2"/>
  <c r="C1775" i="2"/>
  <c r="C1783" i="2"/>
  <c r="C1791" i="2"/>
  <c r="C1799" i="2"/>
  <c r="C1807" i="2"/>
  <c r="C1815" i="2"/>
  <c r="C1823" i="2"/>
  <c r="C1831" i="2"/>
  <c r="C1839" i="2"/>
  <c r="C1847" i="2"/>
  <c r="C1855" i="2"/>
  <c r="C1863" i="2"/>
  <c r="C1871" i="2"/>
  <c r="C1879" i="2"/>
  <c r="C1887" i="2"/>
  <c r="C1895" i="2"/>
  <c r="C1903" i="2"/>
  <c r="C1911" i="2"/>
  <c r="C1919" i="2"/>
  <c r="C1927" i="2"/>
  <c r="C1935" i="2"/>
  <c r="C1943" i="2"/>
  <c r="C1951" i="2"/>
  <c r="C1959" i="2"/>
  <c r="C1967" i="2"/>
  <c r="C1975" i="2"/>
  <c r="C1983" i="2"/>
  <c r="C1991" i="2"/>
  <c r="C452" i="2"/>
  <c r="C739" i="2"/>
  <c r="C843" i="2"/>
  <c r="C911" i="2"/>
  <c r="C1015" i="2"/>
  <c r="C1082" i="2"/>
  <c r="C1154" i="2"/>
  <c r="C1219" i="2"/>
  <c r="C1276" i="2"/>
  <c r="C1301" i="2"/>
  <c r="C1326" i="2"/>
  <c r="C1365" i="2"/>
  <c r="C1390" i="2"/>
  <c r="C1417" i="2"/>
  <c r="C1442" i="2"/>
  <c r="C1481" i="2"/>
  <c r="C1506" i="2"/>
  <c r="C1532" i="2"/>
  <c r="C1570" i="2"/>
  <c r="C1609" i="2"/>
  <c r="C1634" i="2"/>
  <c r="C1673" i="2"/>
  <c r="C1704" i="2"/>
  <c r="C1728" i="2"/>
  <c r="C1744" i="2"/>
  <c r="C1768" i="2"/>
  <c r="C1784" i="2"/>
  <c r="C1808" i="2"/>
  <c r="C1832" i="2"/>
  <c r="C1856" i="2"/>
  <c r="C1880" i="2"/>
  <c r="C1896" i="2"/>
  <c r="C1920" i="2"/>
  <c r="C1936" i="2"/>
  <c r="C1960" i="2"/>
  <c r="C1984" i="2"/>
  <c r="C983" i="2"/>
  <c r="C1340" i="2"/>
  <c r="C1468" i="2"/>
  <c r="C1545" i="2"/>
  <c r="C1596" i="2"/>
  <c r="C1646" i="2"/>
  <c r="C1685" i="2"/>
  <c r="C1712" i="2"/>
  <c r="C1736" i="2"/>
  <c r="C1760" i="2"/>
  <c r="C1792" i="2"/>
  <c r="C1816" i="2"/>
  <c r="C1840" i="2"/>
  <c r="C1864" i="2"/>
  <c r="C1888" i="2"/>
  <c r="C1912" i="2"/>
  <c r="C1944" i="2"/>
  <c r="C1968" i="2"/>
  <c r="C1992" i="2"/>
  <c r="C196" i="2"/>
  <c r="C460" i="2"/>
  <c r="C660" i="2"/>
  <c r="C714" i="2"/>
  <c r="C747" i="2"/>
  <c r="C779" i="2"/>
  <c r="C815" i="2"/>
  <c r="C847" i="2"/>
  <c r="C883" i="2"/>
  <c r="C919" i="2"/>
  <c r="C951" i="2"/>
  <c r="C986" i="2"/>
  <c r="C1018" i="2"/>
  <c r="C1055" i="2"/>
  <c r="C1090" i="2"/>
  <c r="C1122" i="2"/>
  <c r="C1155" i="2"/>
  <c r="C1187" i="2"/>
  <c r="C1226" i="2"/>
  <c r="C1259" i="2"/>
  <c r="C1277" i="2"/>
  <c r="C1290" i="2"/>
  <c r="C1302" i="2"/>
  <c r="C1316" i="2"/>
  <c r="C1329" i="2"/>
  <c r="C1341" i="2"/>
  <c r="C1354" i="2"/>
  <c r="C1366" i="2"/>
  <c r="C1380" i="2"/>
  <c r="C1393" i="2"/>
  <c r="C1405" i="2"/>
  <c r="C1418" i="2"/>
  <c r="C1430" i="2"/>
  <c r="C1444" i="2"/>
  <c r="C1457" i="2"/>
  <c r="C1469" i="2"/>
  <c r="C1482" i="2"/>
  <c r="C1494" i="2"/>
  <c r="C1508" i="2"/>
  <c r="C1521" i="2"/>
  <c r="C1533" i="2"/>
  <c r="C1546" i="2"/>
  <c r="C1558" i="2"/>
  <c r="C1572" i="2"/>
  <c r="C1585" i="2"/>
  <c r="C1597" i="2"/>
  <c r="C1610" i="2"/>
  <c r="C1622" i="2"/>
  <c r="C1636" i="2"/>
  <c r="C1649" i="2"/>
  <c r="C1661" i="2"/>
  <c r="C1674" i="2"/>
  <c r="C1686" i="2"/>
  <c r="C1697" i="2"/>
  <c r="C1705" i="2"/>
  <c r="C1729" i="2"/>
  <c r="C1737" i="2"/>
  <c r="C1745" i="2"/>
  <c r="C1761" i="2"/>
  <c r="C1769" i="2"/>
  <c r="C1777" i="2"/>
  <c r="C1785" i="2"/>
  <c r="C1793" i="2"/>
  <c r="C1801" i="2"/>
  <c r="C204" i="2"/>
  <c r="C516" i="2"/>
  <c r="C681" i="2"/>
  <c r="C715" i="2"/>
  <c r="C751" i="2"/>
  <c r="C783" i="2"/>
  <c r="C819" i="2"/>
  <c r="C855" i="2"/>
  <c r="C887" i="2"/>
  <c r="C922" i="2"/>
  <c r="C954" i="2"/>
  <c r="C991" i="2"/>
  <c r="C1026" i="2"/>
  <c r="C1058" i="2"/>
  <c r="C1091" i="2"/>
  <c r="C1123" i="2"/>
  <c r="C1162" i="2"/>
  <c r="C1195" i="2"/>
  <c r="C1227" i="2"/>
  <c r="C1263" i="2"/>
  <c r="C1278" i="2"/>
  <c r="C1292" i="2"/>
  <c r="C1305" i="2"/>
  <c r="C1317" i="2"/>
  <c r="C1330" i="2"/>
  <c r="C1342" i="2"/>
  <c r="C1356" i="2"/>
  <c r="C1369" i="2"/>
  <c r="C1381" i="2"/>
  <c r="C1394" i="2"/>
  <c r="C1406" i="2"/>
  <c r="C1420" i="2"/>
  <c r="C1433" i="2"/>
  <c r="C1445" i="2"/>
  <c r="C1458" i="2"/>
  <c r="C1470" i="2"/>
  <c r="C1484" i="2"/>
  <c r="C1497" i="2"/>
  <c r="C1509" i="2"/>
  <c r="C1522" i="2"/>
  <c r="C1534" i="2"/>
  <c r="C1548" i="2"/>
  <c r="C1561" i="2"/>
  <c r="C1573" i="2"/>
  <c r="C1586" i="2"/>
  <c r="C1598" i="2"/>
  <c r="C1612" i="2"/>
  <c r="C1625" i="2"/>
  <c r="C1637" i="2"/>
  <c r="C1650" i="2"/>
  <c r="C1662" i="2"/>
  <c r="C1676" i="2"/>
  <c r="C1688" i="2"/>
  <c r="C1698" i="2"/>
  <c r="C1706" i="2"/>
  <c r="C1714" i="2"/>
  <c r="C1722" i="2"/>
  <c r="C1730" i="2"/>
  <c r="C1738" i="2"/>
  <c r="C1746" i="2"/>
  <c r="C1754" i="2"/>
  <c r="C1762" i="2"/>
  <c r="C1770" i="2"/>
  <c r="C1778" i="2"/>
  <c r="C1786" i="2"/>
  <c r="C1794" i="2"/>
  <c r="C1802" i="2"/>
  <c r="C1810" i="2"/>
  <c r="C1818" i="2"/>
  <c r="C1826" i="2"/>
  <c r="C1834" i="2"/>
  <c r="C1842" i="2"/>
  <c r="C1850" i="2"/>
  <c r="C1858" i="2"/>
  <c r="C1866" i="2"/>
  <c r="C1874" i="2"/>
  <c r="C1882" i="2"/>
  <c r="C1890" i="2"/>
  <c r="C1898" i="2"/>
  <c r="C1906" i="2"/>
  <c r="C1914" i="2"/>
  <c r="C1922" i="2"/>
  <c r="C1930" i="2"/>
  <c r="C1938" i="2"/>
  <c r="C1946" i="2"/>
  <c r="C1954" i="2"/>
  <c r="C1962" i="2"/>
  <c r="C1970" i="2"/>
  <c r="C1978" i="2"/>
  <c r="C1986" i="2"/>
  <c r="C1994" i="2"/>
  <c r="C268" i="2"/>
  <c r="C524" i="2"/>
  <c r="C687" i="2"/>
  <c r="C719" i="2"/>
  <c r="C755" i="2"/>
  <c r="C791" i="2"/>
  <c r="C823" i="2"/>
  <c r="C858" i="2"/>
  <c r="C890" i="2"/>
  <c r="C927" i="2"/>
  <c r="C962" i="2"/>
  <c r="C994" i="2"/>
  <c r="C1027" i="2"/>
  <c r="C1059" i="2"/>
  <c r="C1098" i="2"/>
  <c r="C1131" i="2"/>
  <c r="C1163" i="2"/>
  <c r="C1199" i="2"/>
  <c r="C1231" i="2"/>
  <c r="C1267" i="2"/>
  <c r="C1281" i="2"/>
  <c r="C1293" i="2"/>
  <c r="C1306" i="2"/>
  <c r="C1318" i="2"/>
  <c r="C1332" i="2"/>
  <c r="C1345" i="2"/>
  <c r="C1357" i="2"/>
  <c r="C1370" i="2"/>
  <c r="C1382" i="2"/>
  <c r="C1396" i="2"/>
  <c r="C1409" i="2"/>
  <c r="C1421" i="2"/>
  <c r="C1434" i="2"/>
  <c r="C1446" i="2"/>
  <c r="C1460" i="2"/>
  <c r="C1473" i="2"/>
  <c r="C1485" i="2"/>
  <c r="C1498" i="2"/>
  <c r="C1510" i="2"/>
  <c r="C1524" i="2"/>
  <c r="C1537" i="2"/>
  <c r="C1549" i="2"/>
  <c r="C1562" i="2"/>
  <c r="C1574" i="2"/>
  <c r="C1588" i="2"/>
  <c r="C1601" i="2"/>
  <c r="C1613" i="2"/>
  <c r="C1626" i="2"/>
  <c r="C1638" i="2"/>
  <c r="C1652" i="2"/>
  <c r="C1665" i="2"/>
  <c r="C1677" i="2"/>
  <c r="C1689" i="2"/>
  <c r="C1699" i="2"/>
  <c r="C1707" i="2"/>
  <c r="C1715" i="2"/>
  <c r="C1723" i="2"/>
  <c r="C1731" i="2"/>
  <c r="C1739" i="2"/>
  <c r="C1747" i="2"/>
  <c r="C1755" i="2"/>
  <c r="C1763" i="2"/>
  <c r="C1771" i="2"/>
  <c r="C1779" i="2"/>
  <c r="C1787" i="2"/>
  <c r="C1795" i="2"/>
  <c r="C1803" i="2"/>
  <c r="C1811" i="2"/>
  <c r="C1819" i="2"/>
  <c r="C1827" i="2"/>
  <c r="C1835" i="2"/>
  <c r="C1843" i="2"/>
  <c r="C1851" i="2"/>
  <c r="C1859" i="2"/>
  <c r="C1867" i="2"/>
  <c r="C1875" i="2"/>
  <c r="C1883" i="2"/>
  <c r="C1891" i="2"/>
  <c r="C1899" i="2"/>
  <c r="C1964" i="2"/>
  <c r="C1916" i="2"/>
  <c r="C1788" i="2"/>
  <c r="C4" i="2"/>
  <c r="C1979" i="2"/>
  <c r="C1963" i="2"/>
  <c r="C1947" i="2"/>
  <c r="C1931" i="2"/>
  <c r="C1915" i="2"/>
  <c r="C1897" i="2"/>
  <c r="C1876" i="2"/>
  <c r="C1853" i="2"/>
  <c r="C1833" i="2"/>
  <c r="C1812" i="2"/>
  <c r="C1780" i="2"/>
  <c r="C1724" i="2"/>
  <c r="C1980" i="2"/>
  <c r="C1948" i="2"/>
  <c r="C1932" i="2"/>
  <c r="C1900" i="2"/>
  <c r="C1877" i="2"/>
  <c r="C1857" i="2"/>
  <c r="C1836" i="2"/>
  <c r="C1813" i="2"/>
  <c r="C1732" i="2"/>
  <c r="C1993" i="2"/>
  <c r="C1977" i="2"/>
  <c r="C1961" i="2"/>
  <c r="C1945" i="2"/>
  <c r="C1929" i="2"/>
  <c r="C1913" i="2"/>
  <c r="C1893" i="2"/>
  <c r="C1873" i="2"/>
  <c r="C1852" i="2"/>
  <c r="C1829" i="2"/>
  <c r="C1809" i="2"/>
  <c r="C1772" i="2"/>
  <c r="C1721" i="2"/>
  <c r="C5" i="1"/>
  <c r="C6" i="1"/>
  <c r="C7" i="1"/>
  <c r="C15" i="1"/>
  <c r="C23" i="1"/>
  <c r="C31" i="1"/>
  <c r="C39" i="1"/>
  <c r="C47" i="1"/>
  <c r="C55" i="1"/>
  <c r="C63" i="1"/>
  <c r="C71" i="1"/>
  <c r="C79" i="1"/>
  <c r="C87" i="1"/>
  <c r="C95" i="1"/>
  <c r="C103" i="1"/>
  <c r="C111" i="1"/>
  <c r="C119" i="1"/>
  <c r="C127" i="1"/>
  <c r="C135" i="1"/>
  <c r="C143" i="1"/>
  <c r="C151" i="1"/>
  <c r="C159" i="1"/>
  <c r="C167" i="1"/>
  <c r="C175" i="1"/>
  <c r="C183" i="1"/>
  <c r="C191" i="1"/>
  <c r="C199" i="1"/>
  <c r="C207" i="1"/>
  <c r="C215" i="1"/>
  <c r="C223" i="1"/>
  <c r="C231" i="1"/>
  <c r="C239" i="1"/>
  <c r="C247" i="1"/>
  <c r="C255" i="1"/>
  <c r="C263" i="1"/>
  <c r="C271" i="1"/>
  <c r="C279" i="1"/>
  <c r="C287" i="1"/>
  <c r="C295" i="1"/>
  <c r="C303" i="1"/>
  <c r="C311" i="1"/>
  <c r="C319" i="1"/>
  <c r="C327" i="1"/>
  <c r="C335" i="1"/>
  <c r="C343" i="1"/>
  <c r="C351" i="1"/>
  <c r="C359" i="1"/>
  <c r="C367" i="1"/>
  <c r="C375" i="1"/>
  <c r="C383" i="1"/>
  <c r="C391" i="1"/>
  <c r="C399" i="1"/>
  <c r="C407" i="1"/>
  <c r="C415" i="1"/>
  <c r="C423" i="1"/>
  <c r="C431" i="1"/>
  <c r="C439" i="1"/>
  <c r="C447" i="1"/>
  <c r="C455" i="1"/>
  <c r="C463" i="1"/>
  <c r="C471" i="1"/>
  <c r="C479" i="1"/>
  <c r="C487" i="1"/>
  <c r="C495" i="1"/>
  <c r="C503" i="1"/>
  <c r="C511" i="1"/>
  <c r="C519" i="1"/>
  <c r="C527" i="1"/>
  <c r="C535" i="1"/>
  <c r="C543" i="1"/>
  <c r="C551" i="1"/>
  <c r="C559" i="1"/>
  <c r="C567" i="1"/>
  <c r="C575" i="1"/>
  <c r="C583" i="1"/>
  <c r="C591" i="1"/>
  <c r="C599" i="1"/>
  <c r="C607" i="1"/>
  <c r="C615" i="1"/>
  <c r="C623" i="1"/>
  <c r="C631" i="1"/>
  <c r="C639" i="1"/>
  <c r="C8" i="1"/>
  <c r="C16" i="1"/>
  <c r="C24" i="1"/>
  <c r="C32" i="1"/>
  <c r="C40" i="1"/>
  <c r="C48" i="1"/>
  <c r="C56" i="1"/>
  <c r="C64" i="1"/>
  <c r="C72" i="1"/>
  <c r="C80" i="1"/>
  <c r="C88" i="1"/>
  <c r="C96" i="1"/>
  <c r="C104" i="1"/>
  <c r="C112" i="1"/>
  <c r="C120" i="1"/>
  <c r="C128" i="1"/>
  <c r="C136" i="1"/>
  <c r="C144" i="1"/>
  <c r="C152" i="1"/>
  <c r="C160" i="1"/>
  <c r="C168" i="1"/>
  <c r="C176" i="1"/>
  <c r="C184" i="1"/>
  <c r="C192" i="1"/>
  <c r="C200" i="1"/>
  <c r="C208" i="1"/>
  <c r="C216" i="1"/>
  <c r="C224" i="1"/>
  <c r="C232" i="1"/>
  <c r="C240" i="1"/>
  <c r="C248" i="1"/>
  <c r="C256" i="1"/>
  <c r="C264" i="1"/>
  <c r="C272" i="1"/>
  <c r="C280" i="1"/>
  <c r="C288" i="1"/>
  <c r="C296" i="1"/>
  <c r="C304" i="1"/>
  <c r="C312" i="1"/>
  <c r="C320" i="1"/>
  <c r="C328" i="1"/>
  <c r="C336" i="1"/>
  <c r="C344" i="1"/>
  <c r="C352" i="1"/>
  <c r="C9" i="1"/>
  <c r="C17" i="1"/>
  <c r="C25" i="1"/>
  <c r="C33" i="1"/>
  <c r="C41" i="1"/>
  <c r="C49" i="1"/>
  <c r="C57" i="1"/>
  <c r="C65" i="1"/>
  <c r="C73" i="1"/>
  <c r="C81" i="1"/>
  <c r="C89" i="1"/>
  <c r="C97" i="1"/>
  <c r="C105" i="1"/>
  <c r="C113" i="1"/>
  <c r="C121" i="1"/>
  <c r="C129" i="1"/>
  <c r="C137" i="1"/>
  <c r="C145" i="1"/>
  <c r="C153" i="1"/>
  <c r="C161" i="1"/>
  <c r="C169" i="1"/>
  <c r="C177" i="1"/>
  <c r="C185" i="1"/>
  <c r="C193" i="1"/>
  <c r="C201" i="1"/>
  <c r="C209" i="1"/>
  <c r="C217" i="1"/>
  <c r="C225" i="1"/>
  <c r="C233" i="1"/>
  <c r="C241" i="1"/>
  <c r="C249" i="1"/>
  <c r="C257" i="1"/>
  <c r="C265" i="1"/>
  <c r="C273" i="1"/>
  <c r="C281" i="1"/>
  <c r="C289" i="1"/>
  <c r="C297" i="1"/>
  <c r="C305" i="1"/>
  <c r="C313" i="1"/>
  <c r="C321" i="1"/>
  <c r="C329" i="1"/>
  <c r="C337" i="1"/>
  <c r="C345" i="1"/>
  <c r="C353" i="1"/>
  <c r="C361" i="1"/>
  <c r="C369" i="1"/>
  <c r="C377" i="1"/>
  <c r="C385" i="1"/>
  <c r="C393" i="1"/>
  <c r="C401" i="1"/>
  <c r="C409" i="1"/>
  <c r="C417" i="1"/>
  <c r="C425" i="1"/>
  <c r="C433" i="1"/>
  <c r="C441" i="1"/>
  <c r="C449" i="1"/>
  <c r="C457" i="1"/>
  <c r="C465" i="1"/>
  <c r="C473" i="1"/>
  <c r="C481" i="1"/>
  <c r="C489" i="1"/>
  <c r="C497" i="1"/>
  <c r="C505" i="1"/>
  <c r="C513" i="1"/>
  <c r="C521" i="1"/>
  <c r="C529" i="1"/>
  <c r="C537" i="1"/>
  <c r="C545" i="1"/>
  <c r="C553" i="1"/>
  <c r="C561" i="1"/>
  <c r="C569" i="1"/>
  <c r="C577" i="1"/>
  <c r="C585" i="1"/>
  <c r="C593" i="1"/>
  <c r="C601" i="1"/>
  <c r="C609" i="1"/>
  <c r="C617" i="1"/>
  <c r="C625" i="1"/>
  <c r="C633" i="1"/>
  <c r="C641" i="1"/>
  <c r="C649" i="1"/>
  <c r="C657" i="1"/>
  <c r="C665" i="1"/>
  <c r="C673" i="1"/>
  <c r="C681" i="1"/>
  <c r="C10" i="1"/>
  <c r="C11" i="1"/>
  <c r="C12" i="1"/>
  <c r="C13" i="1"/>
  <c r="C27" i="1"/>
  <c r="C38" i="1"/>
  <c r="C52" i="1"/>
  <c r="C66" i="1"/>
  <c r="C77" i="1"/>
  <c r="C91" i="1"/>
  <c r="C102" i="1"/>
  <c r="C116" i="1"/>
  <c r="C130" i="1"/>
  <c r="C141" i="1"/>
  <c r="C155" i="1"/>
  <c r="C166" i="1"/>
  <c r="C180" i="1"/>
  <c r="C194" i="1"/>
  <c r="C205" i="1"/>
  <c r="C219" i="1"/>
  <c r="C230" i="1"/>
  <c r="C244" i="1"/>
  <c r="C258" i="1"/>
  <c r="C269" i="1"/>
  <c r="C283" i="1"/>
  <c r="C294" i="1"/>
  <c r="C308" i="1"/>
  <c r="C322" i="1"/>
  <c r="C333" i="1"/>
  <c r="C347" i="1"/>
  <c r="C358" i="1"/>
  <c r="C370" i="1"/>
  <c r="C380" i="1"/>
  <c r="C390" i="1"/>
  <c r="C402" i="1"/>
  <c r="C412" i="1"/>
  <c r="C422" i="1"/>
  <c r="C434" i="1"/>
  <c r="C444" i="1"/>
  <c r="C454" i="1"/>
  <c r="C466" i="1"/>
  <c r="C476" i="1"/>
  <c r="C486" i="1"/>
  <c r="C498" i="1"/>
  <c r="C508" i="1"/>
  <c r="C518" i="1"/>
  <c r="C530" i="1"/>
  <c r="C540" i="1"/>
  <c r="C550" i="1"/>
  <c r="C562" i="1"/>
  <c r="C572" i="1"/>
  <c r="C582" i="1"/>
  <c r="C594" i="1"/>
  <c r="C604" i="1"/>
  <c r="C614" i="1"/>
  <c r="C626" i="1"/>
  <c r="C636" i="1"/>
  <c r="C646" i="1"/>
  <c r="C655" i="1"/>
  <c r="C664" i="1"/>
  <c r="C674" i="1"/>
  <c r="C683" i="1"/>
  <c r="C691" i="1"/>
  <c r="C699" i="1"/>
  <c r="C707" i="1"/>
  <c r="C715" i="1"/>
  <c r="C723" i="1"/>
  <c r="C731" i="1"/>
  <c r="C739" i="1"/>
  <c r="C747" i="1"/>
  <c r="C755" i="1"/>
  <c r="C763" i="1"/>
  <c r="C771" i="1"/>
  <c r="C779" i="1"/>
  <c r="C787" i="1"/>
  <c r="C795" i="1"/>
  <c r="C803" i="1"/>
  <c r="C811" i="1"/>
  <c r="C819" i="1"/>
  <c r="C827" i="1"/>
  <c r="C835" i="1"/>
  <c r="C843" i="1"/>
  <c r="C851" i="1"/>
  <c r="C859" i="1"/>
  <c r="C867" i="1"/>
  <c r="C875" i="1"/>
  <c r="C883" i="1"/>
  <c r="C891" i="1"/>
  <c r="C14" i="1"/>
  <c r="C28" i="1"/>
  <c r="C42" i="1"/>
  <c r="C53" i="1"/>
  <c r="C67" i="1"/>
  <c r="C78" i="1"/>
  <c r="C92" i="1"/>
  <c r="C106" i="1"/>
  <c r="C117" i="1"/>
  <c r="C131" i="1"/>
  <c r="C142" i="1"/>
  <c r="C156" i="1"/>
  <c r="C170" i="1"/>
  <c r="C181" i="1"/>
  <c r="C195" i="1"/>
  <c r="C206" i="1"/>
  <c r="C220" i="1"/>
  <c r="C234" i="1"/>
  <c r="C245" i="1"/>
  <c r="C259" i="1"/>
  <c r="C270" i="1"/>
  <c r="C284" i="1"/>
  <c r="C298" i="1"/>
  <c r="C309" i="1"/>
  <c r="C323" i="1"/>
  <c r="C334" i="1"/>
  <c r="C348" i="1"/>
  <c r="C360" i="1"/>
  <c r="C371" i="1"/>
  <c r="C381" i="1"/>
  <c r="C392" i="1"/>
  <c r="C403" i="1"/>
  <c r="C413" i="1"/>
  <c r="C424" i="1"/>
  <c r="C435" i="1"/>
  <c r="C445" i="1"/>
  <c r="C456" i="1"/>
  <c r="C467" i="1"/>
  <c r="C477" i="1"/>
  <c r="C488" i="1"/>
  <c r="C499" i="1"/>
  <c r="C509" i="1"/>
  <c r="C520" i="1"/>
  <c r="C531" i="1"/>
  <c r="C541" i="1"/>
  <c r="C552" i="1"/>
  <c r="C563" i="1"/>
  <c r="C573" i="1"/>
  <c r="C584" i="1"/>
  <c r="C595" i="1"/>
  <c r="C605" i="1"/>
  <c r="C616" i="1"/>
  <c r="C627" i="1"/>
  <c r="C637" i="1"/>
  <c r="C647" i="1"/>
  <c r="C656" i="1"/>
  <c r="C666" i="1"/>
  <c r="C675" i="1"/>
  <c r="C684" i="1"/>
  <c r="C692" i="1"/>
  <c r="C700" i="1"/>
  <c r="C708" i="1"/>
  <c r="C716" i="1"/>
  <c r="C724" i="1"/>
  <c r="C732" i="1"/>
  <c r="C740" i="1"/>
  <c r="C748" i="1"/>
  <c r="C756" i="1"/>
  <c r="C764" i="1"/>
  <c r="C772" i="1"/>
  <c r="C780" i="1"/>
  <c r="C788" i="1"/>
  <c r="C796" i="1"/>
  <c r="C804" i="1"/>
  <c r="C812" i="1"/>
  <c r="C820" i="1"/>
  <c r="C828" i="1"/>
  <c r="C836" i="1"/>
  <c r="C844" i="1"/>
  <c r="C852" i="1"/>
  <c r="C860" i="1"/>
  <c r="C868" i="1"/>
  <c r="C876" i="1"/>
  <c r="C884" i="1"/>
  <c r="C892" i="1"/>
  <c r="C18" i="1"/>
  <c r="C29" i="1"/>
  <c r="C43" i="1"/>
  <c r="C54" i="1"/>
  <c r="C68" i="1"/>
  <c r="C82" i="1"/>
  <c r="C93" i="1"/>
  <c r="C107" i="1"/>
  <c r="C118" i="1"/>
  <c r="C132" i="1"/>
  <c r="C146" i="1"/>
  <c r="C157" i="1"/>
  <c r="C171" i="1"/>
  <c r="C182" i="1"/>
  <c r="C196" i="1"/>
  <c r="C210" i="1"/>
  <c r="C221" i="1"/>
  <c r="C235" i="1"/>
  <c r="C246" i="1"/>
  <c r="C260" i="1"/>
  <c r="C274" i="1"/>
  <c r="C285" i="1"/>
  <c r="C299" i="1"/>
  <c r="C310" i="1"/>
  <c r="C324" i="1"/>
  <c r="C338" i="1"/>
  <c r="C349" i="1"/>
  <c r="C362" i="1"/>
  <c r="C372" i="1"/>
  <c r="C382" i="1"/>
  <c r="C394" i="1"/>
  <c r="C404" i="1"/>
  <c r="C414" i="1"/>
  <c r="C426" i="1"/>
  <c r="C436" i="1"/>
  <c r="C446" i="1"/>
  <c r="C458" i="1"/>
  <c r="C468" i="1"/>
  <c r="C478" i="1"/>
  <c r="C490" i="1"/>
  <c r="C500" i="1"/>
  <c r="C510" i="1"/>
  <c r="C522" i="1"/>
  <c r="C532" i="1"/>
  <c r="C542" i="1"/>
  <c r="C554" i="1"/>
  <c r="C564" i="1"/>
  <c r="C574" i="1"/>
  <c r="C586" i="1"/>
  <c r="C596" i="1"/>
  <c r="C606" i="1"/>
  <c r="C618" i="1"/>
  <c r="C628" i="1"/>
  <c r="C638" i="1"/>
  <c r="C648" i="1"/>
  <c r="C658" i="1"/>
  <c r="C667" i="1"/>
  <c r="C676" i="1"/>
  <c r="C685" i="1"/>
  <c r="C693" i="1"/>
  <c r="C701" i="1"/>
  <c r="C709" i="1"/>
  <c r="C717" i="1"/>
  <c r="C725" i="1"/>
  <c r="C733" i="1"/>
  <c r="C741" i="1"/>
  <c r="C749" i="1"/>
  <c r="C757" i="1"/>
  <c r="C765" i="1"/>
  <c r="C773" i="1"/>
  <c r="C781" i="1"/>
  <c r="C789" i="1"/>
  <c r="C797" i="1"/>
  <c r="C805" i="1"/>
  <c r="C813" i="1"/>
  <c r="C821" i="1"/>
  <c r="C829" i="1"/>
  <c r="C837" i="1"/>
  <c r="C845" i="1"/>
  <c r="C853" i="1"/>
  <c r="C861" i="1"/>
  <c r="C869" i="1"/>
  <c r="C877" i="1"/>
  <c r="C885" i="1"/>
  <c r="C893" i="1"/>
  <c r="C19" i="1"/>
  <c r="C30" i="1"/>
  <c r="C44" i="1"/>
  <c r="C58" i="1"/>
  <c r="C69" i="1"/>
  <c r="C83" i="1"/>
  <c r="C94" i="1"/>
  <c r="C108" i="1"/>
  <c r="C122" i="1"/>
  <c r="C133" i="1"/>
  <c r="C147" i="1"/>
  <c r="C158" i="1"/>
  <c r="C172" i="1"/>
  <c r="C186" i="1"/>
  <c r="C197" i="1"/>
  <c r="C211" i="1"/>
  <c r="C222" i="1"/>
  <c r="C236" i="1"/>
  <c r="C250" i="1"/>
  <c r="C261" i="1"/>
  <c r="C275" i="1"/>
  <c r="C286" i="1"/>
  <c r="C300" i="1"/>
  <c r="C314" i="1"/>
  <c r="C325" i="1"/>
  <c r="C339" i="1"/>
  <c r="C350" i="1"/>
  <c r="C363" i="1"/>
  <c r="C373" i="1"/>
  <c r="C384" i="1"/>
  <c r="C395" i="1"/>
  <c r="C405" i="1"/>
  <c r="C416" i="1"/>
  <c r="C427" i="1"/>
  <c r="C437" i="1"/>
  <c r="C448" i="1"/>
  <c r="C459" i="1"/>
  <c r="C469" i="1"/>
  <c r="C480" i="1"/>
  <c r="C491" i="1"/>
  <c r="C501" i="1"/>
  <c r="C512" i="1"/>
  <c r="C523" i="1"/>
  <c r="C533" i="1"/>
  <c r="C544" i="1"/>
  <c r="C555" i="1"/>
  <c r="C565" i="1"/>
  <c r="C576" i="1"/>
  <c r="C587" i="1"/>
  <c r="C597" i="1"/>
  <c r="C608" i="1"/>
  <c r="C619" i="1"/>
  <c r="C629" i="1"/>
  <c r="C640" i="1"/>
  <c r="C650" i="1"/>
  <c r="C659" i="1"/>
  <c r="C668" i="1"/>
  <c r="C677" i="1"/>
  <c r="C686" i="1"/>
  <c r="C694" i="1"/>
  <c r="C702" i="1"/>
  <c r="C710" i="1"/>
  <c r="C718" i="1"/>
  <c r="C726" i="1"/>
  <c r="C734" i="1"/>
  <c r="C742" i="1"/>
  <c r="C750" i="1"/>
  <c r="C758" i="1"/>
  <c r="C766" i="1"/>
  <c r="C774" i="1"/>
  <c r="C782" i="1"/>
  <c r="C790" i="1"/>
  <c r="C798" i="1"/>
  <c r="C806" i="1"/>
  <c r="C814" i="1"/>
  <c r="C822" i="1"/>
  <c r="C830" i="1"/>
  <c r="C838" i="1"/>
  <c r="C846" i="1"/>
  <c r="C854" i="1"/>
  <c r="C862" i="1"/>
  <c r="C870" i="1"/>
  <c r="C878" i="1"/>
  <c r="C886" i="1"/>
  <c r="C894" i="1"/>
  <c r="C20" i="1"/>
  <c r="C34" i="1"/>
  <c r="C45" i="1"/>
  <c r="C59" i="1"/>
  <c r="C70" i="1"/>
  <c r="C84" i="1"/>
  <c r="C98" i="1"/>
  <c r="C109" i="1"/>
  <c r="C123" i="1"/>
  <c r="C134" i="1"/>
  <c r="C148" i="1"/>
  <c r="C162" i="1"/>
  <c r="C173" i="1"/>
  <c r="C187" i="1"/>
  <c r="C198" i="1"/>
  <c r="C212" i="1"/>
  <c r="C226" i="1"/>
  <c r="C237" i="1"/>
  <c r="C251" i="1"/>
  <c r="C262" i="1"/>
  <c r="C276" i="1"/>
  <c r="C290" i="1"/>
  <c r="C301" i="1"/>
  <c r="C315" i="1"/>
  <c r="C326" i="1"/>
  <c r="C340" i="1"/>
  <c r="C354" i="1"/>
  <c r="C364" i="1"/>
  <c r="C374" i="1"/>
  <c r="C386" i="1"/>
  <c r="C396" i="1"/>
  <c r="C406" i="1"/>
  <c r="C418" i="1"/>
  <c r="C428" i="1"/>
  <c r="C438" i="1"/>
  <c r="C450" i="1"/>
  <c r="C460" i="1"/>
  <c r="C470" i="1"/>
  <c r="C482" i="1"/>
  <c r="C492" i="1"/>
  <c r="C502" i="1"/>
  <c r="C514" i="1"/>
  <c r="C524" i="1"/>
  <c r="C534" i="1"/>
  <c r="C546" i="1"/>
  <c r="C556" i="1"/>
  <c r="C566" i="1"/>
  <c r="C578" i="1"/>
  <c r="C588" i="1"/>
  <c r="C598" i="1"/>
  <c r="C610" i="1"/>
  <c r="C620" i="1"/>
  <c r="C630" i="1"/>
  <c r="C642" i="1"/>
  <c r="C651" i="1"/>
  <c r="C660" i="1"/>
  <c r="C669" i="1"/>
  <c r="C678" i="1"/>
  <c r="C687" i="1"/>
  <c r="C695" i="1"/>
  <c r="C703" i="1"/>
  <c r="C711" i="1"/>
  <c r="C719" i="1"/>
  <c r="C727" i="1"/>
  <c r="C735" i="1"/>
  <c r="C743" i="1"/>
  <c r="C751" i="1"/>
  <c r="C759" i="1"/>
  <c r="C767" i="1"/>
  <c r="C775" i="1"/>
  <c r="C783" i="1"/>
  <c r="C791" i="1"/>
  <c r="C799" i="1"/>
  <c r="C807" i="1"/>
  <c r="C815" i="1"/>
  <c r="C823" i="1"/>
  <c r="C831" i="1"/>
  <c r="C839" i="1"/>
  <c r="C847" i="1"/>
  <c r="C855" i="1"/>
  <c r="C863" i="1"/>
  <c r="C871" i="1"/>
  <c r="C879" i="1"/>
  <c r="C887" i="1"/>
  <c r="C895" i="1"/>
  <c r="C21" i="1"/>
  <c r="C35" i="1"/>
  <c r="C46" i="1"/>
  <c r="C60" i="1"/>
  <c r="C74" i="1"/>
  <c r="C85" i="1"/>
  <c r="C99" i="1"/>
  <c r="C110" i="1"/>
  <c r="C124" i="1"/>
  <c r="C138" i="1"/>
  <c r="C149" i="1"/>
  <c r="C163" i="1"/>
  <c r="C174" i="1"/>
  <c r="C188" i="1"/>
  <c r="C202" i="1"/>
  <c r="C213" i="1"/>
  <c r="C227" i="1"/>
  <c r="C238" i="1"/>
  <c r="C252" i="1"/>
  <c r="C266" i="1"/>
  <c r="C277" i="1"/>
  <c r="C291" i="1"/>
  <c r="C302" i="1"/>
  <c r="C316" i="1"/>
  <c r="C330" i="1"/>
  <c r="C341" i="1"/>
  <c r="C355" i="1"/>
  <c r="C365" i="1"/>
  <c r="C376" i="1"/>
  <c r="C387" i="1"/>
  <c r="C397" i="1"/>
  <c r="C408" i="1"/>
  <c r="C419" i="1"/>
  <c r="C429" i="1"/>
  <c r="C440" i="1"/>
  <c r="C451" i="1"/>
  <c r="C461" i="1"/>
  <c r="C472" i="1"/>
  <c r="C483" i="1"/>
  <c r="C493" i="1"/>
  <c r="C504" i="1"/>
  <c r="C515" i="1"/>
  <c r="C525" i="1"/>
  <c r="C536" i="1"/>
  <c r="C547" i="1"/>
  <c r="C557" i="1"/>
  <c r="C568" i="1"/>
  <c r="C579" i="1"/>
  <c r="C589" i="1"/>
  <c r="C600" i="1"/>
  <c r="C611" i="1"/>
  <c r="C621" i="1"/>
  <c r="C632" i="1"/>
  <c r="C643" i="1"/>
  <c r="C652" i="1"/>
  <c r="C661" i="1"/>
  <c r="C670" i="1"/>
  <c r="C679" i="1"/>
  <c r="C688" i="1"/>
  <c r="C696" i="1"/>
  <c r="C704" i="1"/>
  <c r="C712" i="1"/>
  <c r="C720" i="1"/>
  <c r="C728" i="1"/>
  <c r="C736" i="1"/>
  <c r="C744" i="1"/>
  <c r="C752" i="1"/>
  <c r="C760" i="1"/>
  <c r="C768" i="1"/>
  <c r="C776" i="1"/>
  <c r="C784" i="1"/>
  <c r="C792" i="1"/>
  <c r="C800" i="1"/>
  <c r="C808" i="1"/>
  <c r="C816" i="1"/>
  <c r="C824" i="1"/>
  <c r="C832" i="1"/>
  <c r="C840" i="1"/>
  <c r="C848" i="1"/>
  <c r="C856" i="1"/>
  <c r="C864" i="1"/>
  <c r="C872" i="1"/>
  <c r="C880" i="1"/>
  <c r="C888" i="1"/>
  <c r="C896" i="1"/>
  <c r="C22" i="1"/>
  <c r="C75" i="1"/>
  <c r="C125" i="1"/>
  <c r="C178" i="1"/>
  <c r="C228" i="1"/>
  <c r="C278" i="1"/>
  <c r="C331" i="1"/>
  <c r="C378" i="1"/>
  <c r="C420" i="1"/>
  <c r="C462" i="1"/>
  <c r="C506" i="1"/>
  <c r="C548" i="1"/>
  <c r="C590" i="1"/>
  <c r="C634" i="1"/>
  <c r="C671" i="1"/>
  <c r="C705" i="1"/>
  <c r="C737" i="1"/>
  <c r="C769" i="1"/>
  <c r="C801" i="1"/>
  <c r="C833" i="1"/>
  <c r="C865" i="1"/>
  <c r="C897" i="1"/>
  <c r="C905" i="1"/>
  <c r="C913" i="1"/>
  <c r="C921" i="1"/>
  <c r="C929" i="1"/>
  <c r="C937" i="1"/>
  <c r="C945" i="1"/>
  <c r="C953" i="1"/>
  <c r="C961" i="1"/>
  <c r="C969" i="1"/>
  <c r="C977" i="1"/>
  <c r="C985" i="1"/>
  <c r="C993" i="1"/>
  <c r="C1001" i="1"/>
  <c r="C1009" i="1"/>
  <c r="C1017" i="1"/>
  <c r="C1025" i="1"/>
  <c r="C1033" i="1"/>
  <c r="C1041" i="1"/>
  <c r="C1049" i="1"/>
  <c r="C1057" i="1"/>
  <c r="C1065" i="1"/>
  <c r="C1073" i="1"/>
  <c r="C1081" i="1"/>
  <c r="C1089" i="1"/>
  <c r="C1097" i="1"/>
  <c r="C1105" i="1"/>
  <c r="C1113" i="1"/>
  <c r="C1121" i="1"/>
  <c r="C1129" i="1"/>
  <c r="C1137" i="1"/>
  <c r="C1145" i="1"/>
  <c r="C1153" i="1"/>
  <c r="C1161" i="1"/>
  <c r="C1169" i="1"/>
  <c r="C1177" i="1"/>
  <c r="C1185" i="1"/>
  <c r="C1193" i="1"/>
  <c r="C1201" i="1"/>
  <c r="C1209" i="1"/>
  <c r="C1217" i="1"/>
  <c r="C1225" i="1"/>
  <c r="C1233" i="1"/>
  <c r="C1241" i="1"/>
  <c r="C1249" i="1"/>
  <c r="C1257" i="1"/>
  <c r="C1265" i="1"/>
  <c r="C1273" i="1"/>
  <c r="C1281" i="1"/>
  <c r="C1289" i="1"/>
  <c r="C1297" i="1"/>
  <c r="C1305" i="1"/>
  <c r="C1313" i="1"/>
  <c r="C1321" i="1"/>
  <c r="C1329" i="1"/>
  <c r="C1337" i="1"/>
  <c r="C1345" i="1"/>
  <c r="C1353" i="1"/>
  <c r="C1361" i="1"/>
  <c r="C1369" i="1"/>
  <c r="C1377" i="1"/>
  <c r="C1385" i="1"/>
  <c r="C1393" i="1"/>
  <c r="C1401" i="1"/>
  <c r="C26" i="1"/>
  <c r="C76" i="1"/>
  <c r="C126" i="1"/>
  <c r="C179" i="1"/>
  <c r="C229" i="1"/>
  <c r="C282" i="1"/>
  <c r="C332" i="1"/>
  <c r="C379" i="1"/>
  <c r="C421" i="1"/>
  <c r="C464" i="1"/>
  <c r="C507" i="1"/>
  <c r="C549" i="1"/>
  <c r="C592" i="1"/>
  <c r="C635" i="1"/>
  <c r="C672" i="1"/>
  <c r="C706" i="1"/>
  <c r="C738" i="1"/>
  <c r="C770" i="1"/>
  <c r="C802" i="1"/>
  <c r="C834" i="1"/>
  <c r="C866" i="1"/>
  <c r="C898" i="1"/>
  <c r="C906" i="1"/>
  <c r="C914" i="1"/>
  <c r="C922" i="1"/>
  <c r="C930" i="1"/>
  <c r="C938" i="1"/>
  <c r="C946" i="1"/>
  <c r="C954" i="1"/>
  <c r="C962" i="1"/>
  <c r="C970" i="1"/>
  <c r="C978" i="1"/>
  <c r="C986" i="1"/>
  <c r="C994" i="1"/>
  <c r="C1002" i="1"/>
  <c r="C1010" i="1"/>
  <c r="C1018" i="1"/>
  <c r="C1026" i="1"/>
  <c r="C1034" i="1"/>
  <c r="C1042" i="1"/>
  <c r="C1050" i="1"/>
  <c r="C1058" i="1"/>
  <c r="C1066" i="1"/>
  <c r="C1074" i="1"/>
  <c r="C1082" i="1"/>
  <c r="C1090" i="1"/>
  <c r="C1098" i="1"/>
  <c r="C1106" i="1"/>
  <c r="C1114" i="1"/>
  <c r="C1122" i="1"/>
  <c r="C1130" i="1"/>
  <c r="C1138" i="1"/>
  <c r="C1146" i="1"/>
  <c r="C1154" i="1"/>
  <c r="C1162" i="1"/>
  <c r="C1170" i="1"/>
  <c r="C1178" i="1"/>
  <c r="C1186" i="1"/>
  <c r="C1194" i="1"/>
  <c r="C1202" i="1"/>
  <c r="C1210" i="1"/>
  <c r="C1218" i="1"/>
  <c r="C1226" i="1"/>
  <c r="C1234" i="1"/>
  <c r="C1242" i="1"/>
  <c r="C1250" i="1"/>
  <c r="C1258" i="1"/>
  <c r="C1266" i="1"/>
  <c r="C1274" i="1"/>
  <c r="C1282" i="1"/>
  <c r="C1290" i="1"/>
  <c r="C1298" i="1"/>
  <c r="C1306" i="1"/>
  <c r="C1314" i="1"/>
  <c r="C1322" i="1"/>
  <c r="C1330" i="1"/>
  <c r="C1338" i="1"/>
  <c r="C1346" i="1"/>
  <c r="C1354" i="1"/>
  <c r="C1362" i="1"/>
  <c r="C1370" i="1"/>
  <c r="C1378" i="1"/>
  <c r="C1386" i="1"/>
  <c r="C1394" i="1"/>
  <c r="C1402" i="1"/>
  <c r="C36" i="1"/>
  <c r="C86" i="1"/>
  <c r="C139" i="1"/>
  <c r="C189" i="1"/>
  <c r="C242" i="1"/>
  <c r="C292" i="1"/>
  <c r="C342" i="1"/>
  <c r="C388" i="1"/>
  <c r="C430" i="1"/>
  <c r="C474" i="1"/>
  <c r="C516" i="1"/>
  <c r="C558" i="1"/>
  <c r="C602" i="1"/>
  <c r="C644" i="1"/>
  <c r="C680" i="1"/>
  <c r="C713" i="1"/>
  <c r="C745" i="1"/>
  <c r="C777" i="1"/>
  <c r="C809" i="1"/>
  <c r="C841" i="1"/>
  <c r="C873" i="1"/>
  <c r="C899" i="1"/>
  <c r="C907" i="1"/>
  <c r="C915" i="1"/>
  <c r="C923" i="1"/>
  <c r="C931" i="1"/>
  <c r="C939" i="1"/>
  <c r="C947" i="1"/>
  <c r="C955" i="1"/>
  <c r="C963" i="1"/>
  <c r="C971" i="1"/>
  <c r="C979" i="1"/>
  <c r="C987" i="1"/>
  <c r="C995" i="1"/>
  <c r="C1003" i="1"/>
  <c r="C1011" i="1"/>
  <c r="C1019" i="1"/>
  <c r="C1027" i="1"/>
  <c r="C1035" i="1"/>
  <c r="C1043" i="1"/>
  <c r="C1051" i="1"/>
  <c r="C1059" i="1"/>
  <c r="C1067" i="1"/>
  <c r="C1075" i="1"/>
  <c r="C1083" i="1"/>
  <c r="C1091" i="1"/>
  <c r="C1099" i="1"/>
  <c r="C1107" i="1"/>
  <c r="C1115" i="1"/>
  <c r="C1123" i="1"/>
  <c r="C1131" i="1"/>
  <c r="C1139" i="1"/>
  <c r="C1147" i="1"/>
  <c r="C1155" i="1"/>
  <c r="C1163" i="1"/>
  <c r="C1171" i="1"/>
  <c r="C1179" i="1"/>
  <c r="C1187" i="1"/>
  <c r="C1195" i="1"/>
  <c r="C1203" i="1"/>
  <c r="C1211" i="1"/>
  <c r="C1219" i="1"/>
  <c r="C1227" i="1"/>
  <c r="C1235" i="1"/>
  <c r="C1243" i="1"/>
  <c r="C1251" i="1"/>
  <c r="C1259" i="1"/>
  <c r="C1267" i="1"/>
  <c r="C1275" i="1"/>
  <c r="C1283" i="1"/>
  <c r="C1291" i="1"/>
  <c r="C1299" i="1"/>
  <c r="C1307" i="1"/>
  <c r="C1315" i="1"/>
  <c r="C1323" i="1"/>
  <c r="C1331" i="1"/>
  <c r="C1339" i="1"/>
  <c r="C1347" i="1"/>
  <c r="C1355" i="1"/>
  <c r="C1363" i="1"/>
  <c r="C1371" i="1"/>
  <c r="C1379" i="1"/>
  <c r="C1387" i="1"/>
  <c r="C1395" i="1"/>
  <c r="C1403" i="1"/>
  <c r="C37" i="1"/>
  <c r="C90" i="1"/>
  <c r="C140" i="1"/>
  <c r="C190" i="1"/>
  <c r="C243" i="1"/>
  <c r="C293" i="1"/>
  <c r="C346" i="1"/>
  <c r="C389" i="1"/>
  <c r="C432" i="1"/>
  <c r="C475" i="1"/>
  <c r="C517" i="1"/>
  <c r="C560" i="1"/>
  <c r="C603" i="1"/>
  <c r="C645" i="1"/>
  <c r="C682" i="1"/>
  <c r="C714" i="1"/>
  <c r="C746" i="1"/>
  <c r="C778" i="1"/>
  <c r="C810" i="1"/>
  <c r="C842" i="1"/>
  <c r="C874" i="1"/>
  <c r="C900" i="1"/>
  <c r="C908" i="1"/>
  <c r="C916" i="1"/>
  <c r="C924" i="1"/>
  <c r="C932" i="1"/>
  <c r="C940" i="1"/>
  <c r="C948" i="1"/>
  <c r="C956" i="1"/>
  <c r="C964" i="1"/>
  <c r="C972" i="1"/>
  <c r="C980" i="1"/>
  <c r="C988" i="1"/>
  <c r="C996" i="1"/>
  <c r="C1004" i="1"/>
  <c r="C1012" i="1"/>
  <c r="C1020" i="1"/>
  <c r="C1028" i="1"/>
  <c r="C1036" i="1"/>
  <c r="C1044" i="1"/>
  <c r="C1052" i="1"/>
  <c r="C1060" i="1"/>
  <c r="C1068" i="1"/>
  <c r="C1076" i="1"/>
  <c r="C1084" i="1"/>
  <c r="C1092" i="1"/>
  <c r="C1100" i="1"/>
  <c r="C1108" i="1"/>
  <c r="C1116" i="1"/>
  <c r="C1124" i="1"/>
  <c r="C1132" i="1"/>
  <c r="C1140" i="1"/>
  <c r="C1148" i="1"/>
  <c r="C1156" i="1"/>
  <c r="C1164" i="1"/>
  <c r="C1172" i="1"/>
  <c r="C1180" i="1"/>
  <c r="C1188" i="1"/>
  <c r="C1196" i="1"/>
  <c r="C1204" i="1"/>
  <c r="C1212" i="1"/>
  <c r="C1220" i="1"/>
  <c r="C1228" i="1"/>
  <c r="C1236" i="1"/>
  <c r="C1244" i="1"/>
  <c r="C1252" i="1"/>
  <c r="C1260" i="1"/>
  <c r="C1268" i="1"/>
  <c r="C1276" i="1"/>
  <c r="C1284" i="1"/>
  <c r="C1292" i="1"/>
  <c r="C1300" i="1"/>
  <c r="C1308" i="1"/>
  <c r="C1316" i="1"/>
  <c r="C1324" i="1"/>
  <c r="C1332" i="1"/>
  <c r="C1340" i="1"/>
  <c r="C1348" i="1"/>
  <c r="C1356" i="1"/>
  <c r="C1364" i="1"/>
  <c r="C1372" i="1"/>
  <c r="C1380" i="1"/>
  <c r="C1388" i="1"/>
  <c r="C1396" i="1"/>
  <c r="C1404" i="1"/>
  <c r="C50" i="1"/>
  <c r="C100" i="1"/>
  <c r="C150" i="1"/>
  <c r="C203" i="1"/>
  <c r="C253" i="1"/>
  <c r="C306" i="1"/>
  <c r="C356" i="1"/>
  <c r="C398" i="1"/>
  <c r="C442" i="1"/>
  <c r="C484" i="1"/>
  <c r="C526" i="1"/>
  <c r="C570" i="1"/>
  <c r="C612" i="1"/>
  <c r="C653" i="1"/>
  <c r="C689" i="1"/>
  <c r="C721" i="1"/>
  <c r="C753" i="1"/>
  <c r="C785" i="1"/>
  <c r="C817" i="1"/>
  <c r="C849" i="1"/>
  <c r="C881" i="1"/>
  <c r="C901" i="1"/>
  <c r="C909" i="1"/>
  <c r="C917" i="1"/>
  <c r="C925" i="1"/>
  <c r="C933" i="1"/>
  <c r="C941" i="1"/>
  <c r="C949" i="1"/>
  <c r="C957" i="1"/>
  <c r="C965" i="1"/>
  <c r="C973" i="1"/>
  <c r="C981" i="1"/>
  <c r="C989" i="1"/>
  <c r="C997" i="1"/>
  <c r="C1005" i="1"/>
  <c r="C1013" i="1"/>
  <c r="C1021" i="1"/>
  <c r="C1029" i="1"/>
  <c r="C1037" i="1"/>
  <c r="C1045" i="1"/>
  <c r="C1053" i="1"/>
  <c r="C1061" i="1"/>
  <c r="C1069" i="1"/>
  <c r="C1077" i="1"/>
  <c r="C1085" i="1"/>
  <c r="C1093" i="1"/>
  <c r="C1101" i="1"/>
  <c r="C1109" i="1"/>
  <c r="C1117" i="1"/>
  <c r="C1125" i="1"/>
  <c r="C1133" i="1"/>
  <c r="C1141" i="1"/>
  <c r="C1149" i="1"/>
  <c r="C1157" i="1"/>
  <c r="C1165" i="1"/>
  <c r="C1173" i="1"/>
  <c r="C1181" i="1"/>
  <c r="C1189" i="1"/>
  <c r="C1197" i="1"/>
  <c r="C1205" i="1"/>
  <c r="C1213" i="1"/>
  <c r="C1221" i="1"/>
  <c r="C1229" i="1"/>
  <c r="C1237" i="1"/>
  <c r="C1245" i="1"/>
  <c r="C1253" i="1"/>
  <c r="C1261" i="1"/>
  <c r="C1269" i="1"/>
  <c r="C1277" i="1"/>
  <c r="C1285" i="1"/>
  <c r="C1293" i="1"/>
  <c r="C1301" i="1"/>
  <c r="C1309" i="1"/>
  <c r="C1317" i="1"/>
  <c r="C1325" i="1"/>
  <c r="C1333" i="1"/>
  <c r="C1341" i="1"/>
  <c r="C1349" i="1"/>
  <c r="C1357" i="1"/>
  <c r="C1365" i="1"/>
  <c r="C1373" i="1"/>
  <c r="C1381" i="1"/>
  <c r="C1389" i="1"/>
  <c r="C1397" i="1"/>
  <c r="C1405" i="1"/>
  <c r="C51" i="1"/>
  <c r="C101" i="1"/>
  <c r="C154" i="1"/>
  <c r="C204" i="1"/>
  <c r="C254" i="1"/>
  <c r="C307" i="1"/>
  <c r="C357" i="1"/>
  <c r="C400" i="1"/>
  <c r="C443" i="1"/>
  <c r="C485" i="1"/>
  <c r="C528" i="1"/>
  <c r="C571" i="1"/>
  <c r="C613" i="1"/>
  <c r="C654" i="1"/>
  <c r="C690" i="1"/>
  <c r="C722" i="1"/>
  <c r="C754" i="1"/>
  <c r="C786" i="1"/>
  <c r="C818" i="1"/>
  <c r="C850" i="1"/>
  <c r="C882" i="1"/>
  <c r="C902" i="1"/>
  <c r="C910" i="1"/>
  <c r="C918" i="1"/>
  <c r="C926" i="1"/>
  <c r="C934" i="1"/>
  <c r="C942" i="1"/>
  <c r="C950" i="1"/>
  <c r="C958" i="1"/>
  <c r="C966" i="1"/>
  <c r="C974" i="1"/>
  <c r="C982" i="1"/>
  <c r="C990" i="1"/>
  <c r="C998" i="1"/>
  <c r="C1006" i="1"/>
  <c r="C1014" i="1"/>
  <c r="C1022" i="1"/>
  <c r="C1030" i="1"/>
  <c r="C1038" i="1"/>
  <c r="C1046" i="1"/>
  <c r="C1054" i="1"/>
  <c r="C1062" i="1"/>
  <c r="C1070" i="1"/>
  <c r="C1078" i="1"/>
  <c r="C1086" i="1"/>
  <c r="C1094" i="1"/>
  <c r="C1102" i="1"/>
  <c r="C1110" i="1"/>
  <c r="C1118" i="1"/>
  <c r="C1126" i="1"/>
  <c r="C1134" i="1"/>
  <c r="C1142" i="1"/>
  <c r="C1150" i="1"/>
  <c r="C1158" i="1"/>
  <c r="C1166" i="1"/>
  <c r="C1174" i="1"/>
  <c r="C1182" i="1"/>
  <c r="C1190" i="1"/>
  <c r="C1198" i="1"/>
  <c r="C1206" i="1"/>
  <c r="C1214" i="1"/>
  <c r="C1222" i="1"/>
  <c r="C1230" i="1"/>
  <c r="C1238" i="1"/>
  <c r="C1246" i="1"/>
  <c r="C1254" i="1"/>
  <c r="C1262" i="1"/>
  <c r="C1270" i="1"/>
  <c r="C1278" i="1"/>
  <c r="C1286" i="1"/>
  <c r="C1294" i="1"/>
  <c r="C1302" i="1"/>
  <c r="C1310" i="1"/>
  <c r="C1318" i="1"/>
  <c r="C1326" i="1"/>
  <c r="C1334" i="1"/>
  <c r="C1342" i="1"/>
  <c r="C1350" i="1"/>
  <c r="C1358" i="1"/>
  <c r="C1366" i="1"/>
  <c r="C1374" i="1"/>
  <c r="C1382" i="1"/>
  <c r="C1390" i="1"/>
  <c r="C1398" i="1"/>
  <c r="C1406" i="1"/>
  <c r="C61" i="1"/>
  <c r="C267" i="1"/>
  <c r="C452" i="1"/>
  <c r="C622" i="1"/>
  <c r="C761" i="1"/>
  <c r="C889" i="1"/>
  <c r="C927" i="1"/>
  <c r="C959" i="1"/>
  <c r="C991" i="1"/>
  <c r="C1023" i="1"/>
  <c r="C1055" i="1"/>
  <c r="C1087" i="1"/>
  <c r="C1119" i="1"/>
  <c r="C1151" i="1"/>
  <c r="C1183" i="1"/>
  <c r="C1215" i="1"/>
  <c r="C1247" i="1"/>
  <c r="C1279" i="1"/>
  <c r="C1311" i="1"/>
  <c r="C1343" i="1"/>
  <c r="C1375" i="1"/>
  <c r="C1407" i="1"/>
  <c r="C1415" i="1"/>
  <c r="C1423" i="1"/>
  <c r="C1431" i="1"/>
  <c r="C1439" i="1"/>
  <c r="C1447" i="1"/>
  <c r="C1455" i="1"/>
  <c r="C1463" i="1"/>
  <c r="C1471" i="1"/>
  <c r="C1479" i="1"/>
  <c r="C1487" i="1"/>
  <c r="C1495" i="1"/>
  <c r="C1503" i="1"/>
  <c r="C1511" i="1"/>
  <c r="C1519" i="1"/>
  <c r="C1527" i="1"/>
  <c r="C1535" i="1"/>
  <c r="C1543" i="1"/>
  <c r="C1551" i="1"/>
  <c r="C1559" i="1"/>
  <c r="C1567" i="1"/>
  <c r="C1575" i="1"/>
  <c r="C1583" i="1"/>
  <c r="C1591" i="1"/>
  <c r="C1599" i="1"/>
  <c r="C1607" i="1"/>
  <c r="C1615" i="1"/>
  <c r="C1623" i="1"/>
  <c r="C1631" i="1"/>
  <c r="C1639" i="1"/>
  <c r="C1647" i="1"/>
  <c r="C1655" i="1"/>
  <c r="C1663" i="1"/>
  <c r="C1671" i="1"/>
  <c r="C1679" i="1"/>
  <c r="C1687" i="1"/>
  <c r="C1695" i="1"/>
  <c r="C1703" i="1"/>
  <c r="C1711" i="1"/>
  <c r="C1719" i="1"/>
  <c r="C1727" i="1"/>
  <c r="C1735" i="1"/>
  <c r="C1743" i="1"/>
  <c r="C1751" i="1"/>
  <c r="C1759" i="1"/>
  <c r="C1767" i="1"/>
  <c r="C1775" i="1"/>
  <c r="C1783" i="1"/>
  <c r="C1791" i="1"/>
  <c r="C1799" i="1"/>
  <c r="C1807" i="1"/>
  <c r="C1815" i="1"/>
  <c r="C1823" i="1"/>
  <c r="C1831" i="1"/>
  <c r="C1839" i="1"/>
  <c r="C1847" i="1"/>
  <c r="C1855" i="1"/>
  <c r="C1863" i="1"/>
  <c r="C1871" i="1"/>
  <c r="C1879" i="1"/>
  <c r="C1887" i="1"/>
  <c r="C1895" i="1"/>
  <c r="C1903" i="1"/>
  <c r="C1911" i="1"/>
  <c r="C1919" i="1"/>
  <c r="C62" i="1"/>
  <c r="C268" i="1"/>
  <c r="C453" i="1"/>
  <c r="C624" i="1"/>
  <c r="C762" i="1"/>
  <c r="C890" i="1"/>
  <c r="C928" i="1"/>
  <c r="C960" i="1"/>
  <c r="C992" i="1"/>
  <c r="C1024" i="1"/>
  <c r="C1056" i="1"/>
  <c r="C1088" i="1"/>
  <c r="C1120" i="1"/>
  <c r="C1152" i="1"/>
  <c r="C1184" i="1"/>
  <c r="C1216" i="1"/>
  <c r="C1248" i="1"/>
  <c r="C1280" i="1"/>
  <c r="C1312" i="1"/>
  <c r="C1344" i="1"/>
  <c r="C1376" i="1"/>
  <c r="C1408" i="1"/>
  <c r="C1416" i="1"/>
  <c r="C1424" i="1"/>
  <c r="C1432" i="1"/>
  <c r="C1440" i="1"/>
  <c r="C1448" i="1"/>
  <c r="C1456" i="1"/>
  <c r="C1464" i="1"/>
  <c r="C1472" i="1"/>
  <c r="C1480" i="1"/>
  <c r="C1488" i="1"/>
  <c r="C1496" i="1"/>
  <c r="C1504" i="1"/>
  <c r="C1512" i="1"/>
  <c r="C1520" i="1"/>
  <c r="C1528" i="1"/>
  <c r="C1536" i="1"/>
  <c r="C1544" i="1"/>
  <c r="C1552" i="1"/>
  <c r="C1560" i="1"/>
  <c r="C1568" i="1"/>
  <c r="C1576" i="1"/>
  <c r="C1584" i="1"/>
  <c r="C1592" i="1"/>
  <c r="C1600" i="1"/>
  <c r="C1608" i="1"/>
  <c r="C1616" i="1"/>
  <c r="C1624" i="1"/>
  <c r="C1632" i="1"/>
  <c r="C1640" i="1"/>
  <c r="C1648" i="1"/>
  <c r="C1656" i="1"/>
  <c r="C1664" i="1"/>
  <c r="C1672" i="1"/>
  <c r="C1680" i="1"/>
  <c r="C1688" i="1"/>
  <c r="C1696" i="1"/>
  <c r="C1704" i="1"/>
  <c r="C1712" i="1"/>
  <c r="C1720" i="1"/>
  <c r="C1728" i="1"/>
  <c r="C1736" i="1"/>
  <c r="C1744" i="1"/>
  <c r="C1752" i="1"/>
  <c r="C1760" i="1"/>
  <c r="C1768" i="1"/>
  <c r="C1776" i="1"/>
  <c r="C1784" i="1"/>
  <c r="C1792" i="1"/>
  <c r="C1800" i="1"/>
  <c r="C1808" i="1"/>
  <c r="C1816" i="1"/>
  <c r="C1824" i="1"/>
  <c r="C1832" i="1"/>
  <c r="C1840" i="1"/>
  <c r="C1848" i="1"/>
  <c r="C1856" i="1"/>
  <c r="C1864" i="1"/>
  <c r="C1872" i="1"/>
  <c r="C1880" i="1"/>
  <c r="C1888" i="1"/>
  <c r="C1896" i="1"/>
  <c r="C1904" i="1"/>
  <c r="C1912" i="1"/>
  <c r="C1920" i="1"/>
  <c r="C114" i="1"/>
  <c r="C317" i="1"/>
  <c r="C494" i="1"/>
  <c r="C662" i="1"/>
  <c r="C793" i="1"/>
  <c r="C903" i="1"/>
  <c r="C935" i="1"/>
  <c r="C967" i="1"/>
  <c r="C999" i="1"/>
  <c r="C1031" i="1"/>
  <c r="C1063" i="1"/>
  <c r="C1095" i="1"/>
  <c r="C1127" i="1"/>
  <c r="C1159" i="1"/>
  <c r="C1191" i="1"/>
  <c r="C1223" i="1"/>
  <c r="C1255" i="1"/>
  <c r="C1287" i="1"/>
  <c r="C1319" i="1"/>
  <c r="C1351" i="1"/>
  <c r="C1383" i="1"/>
  <c r="C1409" i="1"/>
  <c r="C1417" i="1"/>
  <c r="C1425" i="1"/>
  <c r="C1433" i="1"/>
  <c r="C1441" i="1"/>
  <c r="C1449" i="1"/>
  <c r="C1457" i="1"/>
  <c r="C1465" i="1"/>
  <c r="C1473" i="1"/>
  <c r="C1481" i="1"/>
  <c r="C1489" i="1"/>
  <c r="C1497" i="1"/>
  <c r="C1505" i="1"/>
  <c r="C1513" i="1"/>
  <c r="C1521" i="1"/>
  <c r="C1529" i="1"/>
  <c r="C1537" i="1"/>
  <c r="C1545" i="1"/>
  <c r="C1553" i="1"/>
  <c r="C1561" i="1"/>
  <c r="C1569" i="1"/>
  <c r="C1577" i="1"/>
  <c r="C1585" i="1"/>
  <c r="C1593" i="1"/>
  <c r="C1601" i="1"/>
  <c r="C1609" i="1"/>
  <c r="C1617" i="1"/>
  <c r="C1625" i="1"/>
  <c r="C1633" i="1"/>
  <c r="C1641" i="1"/>
  <c r="C1649" i="1"/>
  <c r="C1657" i="1"/>
  <c r="C1665" i="1"/>
  <c r="C1673" i="1"/>
  <c r="C1681" i="1"/>
  <c r="C1689" i="1"/>
  <c r="C1697" i="1"/>
  <c r="C1705" i="1"/>
  <c r="C1713" i="1"/>
  <c r="C1721" i="1"/>
  <c r="C1729" i="1"/>
  <c r="C1737" i="1"/>
  <c r="C1745" i="1"/>
  <c r="C1753" i="1"/>
  <c r="C1761" i="1"/>
  <c r="C1769" i="1"/>
  <c r="C1777" i="1"/>
  <c r="C1785" i="1"/>
  <c r="C1793" i="1"/>
  <c r="C1801" i="1"/>
  <c r="C1809" i="1"/>
  <c r="C1817" i="1"/>
  <c r="C1825" i="1"/>
  <c r="C1833" i="1"/>
  <c r="C1841" i="1"/>
  <c r="C1849" i="1"/>
  <c r="C1857" i="1"/>
  <c r="C1865" i="1"/>
  <c r="C1873" i="1"/>
  <c r="C1881" i="1"/>
  <c r="C1889" i="1"/>
  <c r="C1897" i="1"/>
  <c r="C1905" i="1"/>
  <c r="C1913" i="1"/>
  <c r="C115" i="1"/>
  <c r="C318" i="1"/>
  <c r="C496" i="1"/>
  <c r="C663" i="1"/>
  <c r="C794" i="1"/>
  <c r="C904" i="1"/>
  <c r="C936" i="1"/>
  <c r="C968" i="1"/>
  <c r="C1000" i="1"/>
  <c r="C1032" i="1"/>
  <c r="C1064" i="1"/>
  <c r="C1096" i="1"/>
  <c r="C1128" i="1"/>
  <c r="C1160" i="1"/>
  <c r="C1192" i="1"/>
  <c r="C1224" i="1"/>
  <c r="C1256" i="1"/>
  <c r="C1288" i="1"/>
  <c r="C1320" i="1"/>
  <c r="C1352" i="1"/>
  <c r="C1384" i="1"/>
  <c r="C1410" i="1"/>
  <c r="C1418" i="1"/>
  <c r="C1426" i="1"/>
  <c r="C1434" i="1"/>
  <c r="C1442" i="1"/>
  <c r="C1450" i="1"/>
  <c r="C1458" i="1"/>
  <c r="C1466" i="1"/>
  <c r="C1474" i="1"/>
  <c r="C1482" i="1"/>
  <c r="C1490" i="1"/>
  <c r="C1498" i="1"/>
  <c r="C1506" i="1"/>
  <c r="C1514" i="1"/>
  <c r="C1522" i="1"/>
  <c r="C1530" i="1"/>
  <c r="C1538" i="1"/>
  <c r="C1546" i="1"/>
  <c r="C1554" i="1"/>
  <c r="C1562" i="1"/>
  <c r="C1570" i="1"/>
  <c r="C1578" i="1"/>
  <c r="C1586" i="1"/>
  <c r="C1594" i="1"/>
  <c r="C1602" i="1"/>
  <c r="C1610" i="1"/>
  <c r="C1618" i="1"/>
  <c r="C1626" i="1"/>
  <c r="C1634" i="1"/>
  <c r="C1642" i="1"/>
  <c r="C1650" i="1"/>
  <c r="C1658" i="1"/>
  <c r="C1666" i="1"/>
  <c r="C1674" i="1"/>
  <c r="C1682" i="1"/>
  <c r="C1690" i="1"/>
  <c r="C1698" i="1"/>
  <c r="C1706" i="1"/>
  <c r="C1714" i="1"/>
  <c r="C1722" i="1"/>
  <c r="C1730" i="1"/>
  <c r="C1738" i="1"/>
  <c r="C1746" i="1"/>
  <c r="C1754" i="1"/>
  <c r="C1762" i="1"/>
  <c r="C1770" i="1"/>
  <c r="C1778" i="1"/>
  <c r="C1786" i="1"/>
  <c r="C1794" i="1"/>
  <c r="C1802" i="1"/>
  <c r="C1810" i="1"/>
  <c r="C1818" i="1"/>
  <c r="C1826" i="1"/>
  <c r="C1834" i="1"/>
  <c r="C1842" i="1"/>
  <c r="C1850" i="1"/>
  <c r="C1858" i="1"/>
  <c r="C1866" i="1"/>
  <c r="C1874" i="1"/>
  <c r="C1882" i="1"/>
  <c r="C1890" i="1"/>
  <c r="C1898" i="1"/>
  <c r="C1906" i="1"/>
  <c r="C1914" i="1"/>
  <c r="C164" i="1"/>
  <c r="C366" i="1"/>
  <c r="C538" i="1"/>
  <c r="C697" i="1"/>
  <c r="C825" i="1"/>
  <c r="C911" i="1"/>
  <c r="C943" i="1"/>
  <c r="C975" i="1"/>
  <c r="C1007" i="1"/>
  <c r="C1039" i="1"/>
  <c r="C1071" i="1"/>
  <c r="C1103" i="1"/>
  <c r="C1135" i="1"/>
  <c r="C1167" i="1"/>
  <c r="C1199" i="1"/>
  <c r="C1231" i="1"/>
  <c r="C1263" i="1"/>
  <c r="C1295" i="1"/>
  <c r="C1327" i="1"/>
  <c r="C1359" i="1"/>
  <c r="C1391" i="1"/>
  <c r="C1411" i="1"/>
  <c r="C1419" i="1"/>
  <c r="C1427" i="1"/>
  <c r="C1435" i="1"/>
  <c r="C1443" i="1"/>
  <c r="C1451" i="1"/>
  <c r="C1459" i="1"/>
  <c r="C1467" i="1"/>
  <c r="C1475" i="1"/>
  <c r="C1483" i="1"/>
  <c r="C1491" i="1"/>
  <c r="C1499" i="1"/>
  <c r="C1507" i="1"/>
  <c r="C1515" i="1"/>
  <c r="C1523" i="1"/>
  <c r="C1531" i="1"/>
  <c r="C1539" i="1"/>
  <c r="C1547" i="1"/>
  <c r="C1555" i="1"/>
  <c r="C1563" i="1"/>
  <c r="C1571" i="1"/>
  <c r="C1579" i="1"/>
  <c r="C1587" i="1"/>
  <c r="C1595" i="1"/>
  <c r="C1603" i="1"/>
  <c r="C1611" i="1"/>
  <c r="C1619" i="1"/>
  <c r="C1627" i="1"/>
  <c r="C1635" i="1"/>
  <c r="C1643" i="1"/>
  <c r="C1651" i="1"/>
  <c r="C1659" i="1"/>
  <c r="C1667" i="1"/>
  <c r="C1675" i="1"/>
  <c r="C1683" i="1"/>
  <c r="C1691" i="1"/>
  <c r="C1699" i="1"/>
  <c r="C1707" i="1"/>
  <c r="C1715" i="1"/>
  <c r="C1723" i="1"/>
  <c r="C1731" i="1"/>
  <c r="C1739" i="1"/>
  <c r="C1747" i="1"/>
  <c r="C1755" i="1"/>
  <c r="C1763" i="1"/>
  <c r="C1771" i="1"/>
  <c r="C1779" i="1"/>
  <c r="C1787" i="1"/>
  <c r="C1795" i="1"/>
  <c r="C1803" i="1"/>
  <c r="C1811" i="1"/>
  <c r="C1819" i="1"/>
  <c r="C1827" i="1"/>
  <c r="C1835" i="1"/>
  <c r="C1843" i="1"/>
  <c r="C1851" i="1"/>
  <c r="C1859" i="1"/>
  <c r="C1867" i="1"/>
  <c r="C1875" i="1"/>
  <c r="C1883" i="1"/>
  <c r="C1891" i="1"/>
  <c r="C1899" i="1"/>
  <c r="C1907" i="1"/>
  <c r="C1915" i="1"/>
  <c r="C218" i="1"/>
  <c r="C411" i="1"/>
  <c r="C581" i="1"/>
  <c r="C730" i="1"/>
  <c r="C858" i="1"/>
  <c r="C920" i="1"/>
  <c r="C952" i="1"/>
  <c r="C984" i="1"/>
  <c r="C1016" i="1"/>
  <c r="C1048" i="1"/>
  <c r="C1080" i="1"/>
  <c r="C1112" i="1"/>
  <c r="C1144" i="1"/>
  <c r="C1176" i="1"/>
  <c r="C1208" i="1"/>
  <c r="C1240" i="1"/>
  <c r="C1272" i="1"/>
  <c r="C1304" i="1"/>
  <c r="C1336" i="1"/>
  <c r="C1368" i="1"/>
  <c r="C1400" i="1"/>
  <c r="C1414" i="1"/>
  <c r="C1422" i="1"/>
  <c r="C1430" i="1"/>
  <c r="C1438" i="1"/>
  <c r="C1446" i="1"/>
  <c r="C1454" i="1"/>
  <c r="C1462" i="1"/>
  <c r="C1470" i="1"/>
  <c r="C1478" i="1"/>
  <c r="C1486" i="1"/>
  <c r="C1494" i="1"/>
  <c r="C1502" i="1"/>
  <c r="C1510" i="1"/>
  <c r="C1518" i="1"/>
  <c r="C1526" i="1"/>
  <c r="C1534" i="1"/>
  <c r="C1542" i="1"/>
  <c r="C1550" i="1"/>
  <c r="C1558" i="1"/>
  <c r="C1566" i="1"/>
  <c r="C1574" i="1"/>
  <c r="C1582" i="1"/>
  <c r="C1590" i="1"/>
  <c r="C1598" i="1"/>
  <c r="C1606" i="1"/>
  <c r="C1614" i="1"/>
  <c r="C1622" i="1"/>
  <c r="C1630" i="1"/>
  <c r="C1638" i="1"/>
  <c r="C1646" i="1"/>
  <c r="C1654" i="1"/>
  <c r="C1662" i="1"/>
  <c r="C1670" i="1"/>
  <c r="C1678" i="1"/>
  <c r="C1686" i="1"/>
  <c r="C1694" i="1"/>
  <c r="C1702" i="1"/>
  <c r="C1710" i="1"/>
  <c r="C1718" i="1"/>
  <c r="C1726" i="1"/>
  <c r="C1734" i="1"/>
  <c r="C1742" i="1"/>
  <c r="C1750" i="1"/>
  <c r="C1758" i="1"/>
  <c r="C1766" i="1"/>
  <c r="C1774" i="1"/>
  <c r="C1782" i="1"/>
  <c r="C1790" i="1"/>
  <c r="C1798" i="1"/>
  <c r="C1806" i="1"/>
  <c r="C1814" i="1"/>
  <c r="C1822" i="1"/>
  <c r="C1830" i="1"/>
  <c r="C1838" i="1"/>
  <c r="C1846" i="1"/>
  <c r="C1854" i="1"/>
  <c r="C1862" i="1"/>
  <c r="C1870" i="1"/>
  <c r="C1878" i="1"/>
  <c r="C1886" i="1"/>
  <c r="C1894" i="1"/>
  <c r="C1902" i="1"/>
  <c r="C1910" i="1"/>
  <c r="C1918" i="1"/>
  <c r="C165" i="1"/>
  <c r="C826" i="1"/>
  <c r="C1008" i="1"/>
  <c r="C1136" i="1"/>
  <c r="C1264" i="1"/>
  <c r="C1392" i="1"/>
  <c r="C1436" i="1"/>
  <c r="C1468" i="1"/>
  <c r="C1500" i="1"/>
  <c r="C1532" i="1"/>
  <c r="C1564" i="1"/>
  <c r="C1596" i="1"/>
  <c r="C1628" i="1"/>
  <c r="C1660" i="1"/>
  <c r="C1692" i="1"/>
  <c r="C1724" i="1"/>
  <c r="C1756" i="1"/>
  <c r="C1788" i="1"/>
  <c r="C1820" i="1"/>
  <c r="C1852" i="1"/>
  <c r="C1884" i="1"/>
  <c r="C1916" i="1"/>
  <c r="C1927" i="1"/>
  <c r="C1935" i="1"/>
  <c r="C1943" i="1"/>
  <c r="C1951" i="1"/>
  <c r="C1959" i="1"/>
  <c r="C1967" i="1"/>
  <c r="C1975" i="1"/>
  <c r="C1983" i="1"/>
  <c r="C1991" i="1"/>
  <c r="C1360" i="1"/>
  <c r="C1556" i="1"/>
  <c r="C1748" i="1"/>
  <c r="C1908" i="1"/>
  <c r="C1973" i="1"/>
  <c r="C214" i="1"/>
  <c r="C857" i="1"/>
  <c r="C1015" i="1"/>
  <c r="C1143" i="1"/>
  <c r="C1271" i="1"/>
  <c r="C1399" i="1"/>
  <c r="C1437" i="1"/>
  <c r="C1469" i="1"/>
  <c r="C1501" i="1"/>
  <c r="C1533" i="1"/>
  <c r="C1565" i="1"/>
  <c r="C1597" i="1"/>
  <c r="C1629" i="1"/>
  <c r="C1661" i="1"/>
  <c r="C1693" i="1"/>
  <c r="C1725" i="1"/>
  <c r="C1757" i="1"/>
  <c r="C1789" i="1"/>
  <c r="C1821" i="1"/>
  <c r="C1853" i="1"/>
  <c r="C1885" i="1"/>
  <c r="C1917" i="1"/>
  <c r="C1928" i="1"/>
  <c r="C1936" i="1"/>
  <c r="C1944" i="1"/>
  <c r="C1952" i="1"/>
  <c r="C1960" i="1"/>
  <c r="C1968" i="1"/>
  <c r="C1976" i="1"/>
  <c r="C1984" i="1"/>
  <c r="C1992" i="1"/>
  <c r="C1428" i="1"/>
  <c r="C1524" i="1"/>
  <c r="C1588" i="1"/>
  <c r="C1716" i="1"/>
  <c r="C1844" i="1"/>
  <c r="C1957" i="1"/>
  <c r="C368" i="1"/>
  <c r="C912" i="1"/>
  <c r="C1040" i="1"/>
  <c r="C1168" i="1"/>
  <c r="C1296" i="1"/>
  <c r="C1412" i="1"/>
  <c r="C1444" i="1"/>
  <c r="C1476" i="1"/>
  <c r="C1508" i="1"/>
  <c r="C1540" i="1"/>
  <c r="C1572" i="1"/>
  <c r="C1604" i="1"/>
  <c r="C1636" i="1"/>
  <c r="C1668" i="1"/>
  <c r="C1700" i="1"/>
  <c r="C1732" i="1"/>
  <c r="C1764" i="1"/>
  <c r="C1796" i="1"/>
  <c r="C1828" i="1"/>
  <c r="C1860" i="1"/>
  <c r="C1892" i="1"/>
  <c r="C1921" i="1"/>
  <c r="C1929" i="1"/>
  <c r="C1937" i="1"/>
  <c r="C1945" i="1"/>
  <c r="C1953" i="1"/>
  <c r="C1961" i="1"/>
  <c r="C1969" i="1"/>
  <c r="C1977" i="1"/>
  <c r="C1985" i="1"/>
  <c r="C1993" i="1"/>
  <c r="C1104" i="1"/>
  <c r="C1492" i="1"/>
  <c r="C1620" i="1"/>
  <c r="C1780" i="1"/>
  <c r="C1925" i="1"/>
  <c r="C1981" i="1"/>
  <c r="C410" i="1"/>
  <c r="C919" i="1"/>
  <c r="C1047" i="1"/>
  <c r="C1175" i="1"/>
  <c r="C1303" i="1"/>
  <c r="C1413" i="1"/>
  <c r="C1445" i="1"/>
  <c r="C1477" i="1"/>
  <c r="C1509" i="1"/>
  <c r="C1541" i="1"/>
  <c r="C1573" i="1"/>
  <c r="C1605" i="1"/>
  <c r="C1637" i="1"/>
  <c r="C1669" i="1"/>
  <c r="C1701" i="1"/>
  <c r="C1733" i="1"/>
  <c r="C1765" i="1"/>
  <c r="C1797" i="1"/>
  <c r="C1829" i="1"/>
  <c r="C1861" i="1"/>
  <c r="C1893" i="1"/>
  <c r="C1922" i="1"/>
  <c r="C1930" i="1"/>
  <c r="C1938" i="1"/>
  <c r="C1946" i="1"/>
  <c r="C1954" i="1"/>
  <c r="C1962" i="1"/>
  <c r="C1970" i="1"/>
  <c r="C1978" i="1"/>
  <c r="C1986" i="1"/>
  <c r="C1994" i="1"/>
  <c r="C1232" i="1"/>
  <c r="C1949" i="1"/>
  <c r="C539" i="1"/>
  <c r="C944" i="1"/>
  <c r="C1072" i="1"/>
  <c r="C1200" i="1"/>
  <c r="C1328" i="1"/>
  <c r="C1420" i="1"/>
  <c r="C1452" i="1"/>
  <c r="C1484" i="1"/>
  <c r="C1516" i="1"/>
  <c r="C1548" i="1"/>
  <c r="C1580" i="1"/>
  <c r="C1612" i="1"/>
  <c r="C1644" i="1"/>
  <c r="C1676" i="1"/>
  <c r="C1708" i="1"/>
  <c r="C1740" i="1"/>
  <c r="C1772" i="1"/>
  <c r="C1804" i="1"/>
  <c r="C1836" i="1"/>
  <c r="C1868" i="1"/>
  <c r="C1900" i="1"/>
  <c r="C1923" i="1"/>
  <c r="C1931" i="1"/>
  <c r="C1939" i="1"/>
  <c r="C1947" i="1"/>
  <c r="C1955" i="1"/>
  <c r="C1963" i="1"/>
  <c r="C1971" i="1"/>
  <c r="C1979" i="1"/>
  <c r="C1987" i="1"/>
  <c r="C976" i="1"/>
  <c r="C1684" i="1"/>
  <c r="C1812" i="1"/>
  <c r="C1941" i="1"/>
  <c r="C1989" i="1"/>
  <c r="C580" i="1"/>
  <c r="C951" i="1"/>
  <c r="C1079" i="1"/>
  <c r="C1207" i="1"/>
  <c r="C1335" i="1"/>
  <c r="C1421" i="1"/>
  <c r="C1453" i="1"/>
  <c r="C1485" i="1"/>
  <c r="C1517" i="1"/>
  <c r="C1549" i="1"/>
  <c r="C1581" i="1"/>
  <c r="C1613" i="1"/>
  <c r="C1645" i="1"/>
  <c r="C1677" i="1"/>
  <c r="C1709" i="1"/>
  <c r="C1741" i="1"/>
  <c r="C1773" i="1"/>
  <c r="C1805" i="1"/>
  <c r="C1837" i="1"/>
  <c r="C1869" i="1"/>
  <c r="C1901" i="1"/>
  <c r="C1924" i="1"/>
  <c r="C1932" i="1"/>
  <c r="C1940" i="1"/>
  <c r="C1948" i="1"/>
  <c r="C1956" i="1"/>
  <c r="C1964" i="1"/>
  <c r="C1972" i="1"/>
  <c r="C1980" i="1"/>
  <c r="C1988" i="1"/>
  <c r="C698" i="1"/>
  <c r="C1652" i="1"/>
  <c r="C1876" i="1"/>
  <c r="C1965" i="1"/>
  <c r="C729" i="1"/>
  <c r="C983" i="1"/>
  <c r="C1111" i="1"/>
  <c r="C1239" i="1"/>
  <c r="C1367" i="1"/>
  <c r="C1429" i="1"/>
  <c r="C1461" i="1"/>
  <c r="C1493" i="1"/>
  <c r="C1525" i="1"/>
  <c r="C1557" i="1"/>
  <c r="C1589" i="1"/>
  <c r="C1621" i="1"/>
  <c r="C1653" i="1"/>
  <c r="C1685" i="1"/>
  <c r="C1717" i="1"/>
  <c r="C1749" i="1"/>
  <c r="C1781" i="1"/>
  <c r="C1813" i="1"/>
  <c r="C1845" i="1"/>
  <c r="C1877" i="1"/>
  <c r="C1909" i="1"/>
  <c r="C1926" i="1"/>
  <c r="C1934" i="1"/>
  <c r="C1942" i="1"/>
  <c r="C1950" i="1"/>
  <c r="C1958" i="1"/>
  <c r="C1966" i="1"/>
  <c r="C1974" i="1"/>
  <c r="C1982" i="1"/>
  <c r="C1990" i="1"/>
  <c r="C1460" i="1"/>
  <c r="C1933" i="1"/>
  <c r="C3" i="8" l="1"/>
  <c r="F3" i="8"/>
  <c r="E3" i="8"/>
  <c r="D3" i="8"/>
  <c r="C4" i="8"/>
  <c r="F4" i="8"/>
  <c r="E4" i="8"/>
  <c r="D4" i="8"/>
  <c r="E13" i="8"/>
  <c r="J13" i="8" s="1"/>
  <c r="G7" i="6"/>
  <c r="G8" i="6" s="1"/>
  <c r="M6" i="6" s="1"/>
  <c r="G3" i="8" l="1"/>
  <c r="E10" i="8" s="1"/>
  <c r="G4" i="8"/>
  <c r="I3" i="8" l="1"/>
  <c r="I6" i="8" s="1"/>
  <c r="E11" i="8"/>
  <c r="J1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INT_08" type="6" refreshedVersion="3" background="1" saveData="1">
    <textPr codePage="1251" sourceFile="A:\PRINT_08.CSV" decimal="," thousands="." comma="1">
      <textFields count="3">
        <textField/>
        <textField/>
        <textField/>
      </textFields>
    </textPr>
  </connection>
  <connection id="2" xr16:uid="{00000000-0015-0000-FFFF-FFFF01000000}" name="PRINT_09" type="6" refreshedVersion="3" background="1" saveData="1">
    <textPr codePage="1251" sourceFile="A:\PRINT_09.CSV" decimal="," thousands="." comma="1">
      <textFields count="3">
        <textField/>
        <textField/>
        <textField/>
      </textFields>
    </textPr>
  </connection>
  <connection id="3" xr16:uid="{00000000-0015-0000-FFFF-FFFF02000000}" name="PRINT_10" type="6" refreshedVersion="3" background="1" saveData="1">
    <textPr codePage="1251" sourceFile="C:\Users\Alunos\Desktop\franck hertz\A\PRINT_10.CSV" decimal="," thousands="." comma="1">
      <textFields count="3">
        <textField/>
        <textField/>
        <textField/>
      </textFields>
    </textPr>
  </connection>
  <connection id="4" xr16:uid="{00000000-0015-0000-FFFF-FFFF03000000}" name="PRINT_11" type="6" refreshedVersion="3" background="1" saveData="1">
    <textPr codePage="1251" sourceFile="C:\Users\Alunos\Desktop\franck hertz\A\PRINT_11.CSV" decimal="," thousands="." comma="1">
      <textFields count="3"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<sst xmlns="http://schemas.openxmlformats.org/spreadsheetml/2006/main" count="193" uniqueCount="66">
  <si>
    <t>x-axis</t>
  </si>
  <si>
    <t>second</t>
  </si>
  <si>
    <t>Volt</t>
  </si>
  <si>
    <t>CH1</t>
  </si>
  <si>
    <t>CH2</t>
  </si>
  <si>
    <t>Tensão aceleradora</t>
  </si>
  <si>
    <t>Time</t>
  </si>
  <si>
    <t>Second</t>
  </si>
  <si>
    <r>
      <t>V</t>
    </r>
    <r>
      <rPr>
        <sz val="11"/>
        <rFont val="Calibri"/>
        <family val="2"/>
      </rPr>
      <t>ᵢ</t>
    </r>
  </si>
  <si>
    <r>
      <t>V</t>
    </r>
    <r>
      <rPr>
        <sz val="11"/>
        <rFont val="Calibri"/>
        <family val="2"/>
      </rPr>
      <t>₁</t>
    </r>
  </si>
  <si>
    <r>
      <t>V</t>
    </r>
    <r>
      <rPr>
        <sz val="11"/>
        <rFont val="Calibri"/>
        <family val="2"/>
      </rPr>
      <t>₁ (max)</t>
    </r>
  </si>
  <si>
    <t>V (max)</t>
  </si>
  <si>
    <t>Escala</t>
  </si>
  <si>
    <t>V (max) (?)</t>
  </si>
  <si>
    <t>n</t>
  </si>
  <si>
    <t>-</t>
  </si>
  <si>
    <t>Diferença de Vales</t>
  </si>
  <si>
    <t>Vales</t>
  </si>
  <si>
    <t>b</t>
  </si>
  <si>
    <t>σ(b)</t>
  </si>
  <si>
    <r>
      <t>R</t>
    </r>
    <r>
      <rPr>
        <sz val="11"/>
        <color theme="1"/>
        <rFont val="Calibri"/>
        <family val="2"/>
      </rPr>
      <t>²</t>
    </r>
  </si>
  <si>
    <t>Erro-Padrão</t>
  </si>
  <si>
    <t>F Regressão</t>
  </si>
  <si>
    <t>gl Residual</t>
  </si>
  <si>
    <t>SQ Regressão</t>
  </si>
  <si>
    <t>SQ Residual</t>
  </si>
  <si>
    <t>m</t>
  </si>
  <si>
    <t>σ(m)</t>
  </si>
  <si>
    <t>Regressão linear</t>
  </si>
  <si>
    <t>Diferença de Picos</t>
  </si>
  <si>
    <t>Picos</t>
  </si>
  <si>
    <t xml:space="preserve">Picos </t>
  </si>
  <si>
    <t>Diferença de picos</t>
  </si>
  <si>
    <t>Declive</t>
  </si>
  <si>
    <t>Temperatura  (ºC)</t>
  </si>
  <si>
    <t>Constantes</t>
  </si>
  <si>
    <r>
      <t xml:space="preserve">h </t>
    </r>
    <r>
      <rPr>
        <sz val="10"/>
        <color theme="1"/>
        <rFont val="Calibri"/>
        <family val="2"/>
        <scheme val="minor"/>
      </rPr>
      <t>(J.s)</t>
    </r>
  </si>
  <si>
    <r>
      <t>c</t>
    </r>
    <r>
      <rPr>
        <sz val="10"/>
        <color theme="1"/>
        <rFont val="Calibri"/>
        <family val="2"/>
        <scheme val="minor"/>
      </rPr>
      <t xml:space="preserve"> (m/s)</t>
    </r>
  </si>
  <si>
    <r>
      <t xml:space="preserve">e </t>
    </r>
    <r>
      <rPr>
        <sz val="10"/>
        <color theme="1"/>
        <rFont val="Calibri"/>
        <family val="2"/>
        <scheme val="minor"/>
      </rPr>
      <t>(C)</t>
    </r>
  </si>
  <si>
    <r>
      <t xml:space="preserve">m </t>
    </r>
    <r>
      <rPr>
        <sz val="10"/>
        <color theme="1"/>
        <rFont val="Calibri"/>
        <family val="2"/>
        <scheme val="minor"/>
      </rPr>
      <t>(kg)</t>
    </r>
  </si>
  <si>
    <t>eV</t>
  </si>
  <si>
    <t>Eletrão-Volt</t>
  </si>
  <si>
    <t>Valor médio da variação da Tensão aceleradora (eV)</t>
  </si>
  <si>
    <t>Temperatura (ºC)</t>
  </si>
  <si>
    <t>Energia cinética (eV)</t>
  </si>
  <si>
    <t>Média</t>
  </si>
  <si>
    <t>Em joule:</t>
  </si>
  <si>
    <t>𝜆 (nm)</t>
  </si>
  <si>
    <t>Valor tabelado mais proximo (J):</t>
  </si>
  <si>
    <t>Ordenada na origem</t>
  </si>
  <si>
    <t>Incerteza do declive</t>
  </si>
  <si>
    <t xml:space="preserve">Incerteza da ordenada na origem </t>
  </si>
  <si>
    <t xml:space="preserve">   λ (nm)</t>
  </si>
  <si>
    <r>
      <t xml:space="preserve">   L</t>
    </r>
    <r>
      <rPr>
        <sz val="11"/>
        <color theme="1"/>
        <rFont val="Calibri"/>
        <family val="2"/>
        <scheme val="minor"/>
      </rPr>
      <t xml:space="preserve"> (mm)</t>
    </r>
  </si>
  <si>
    <t>Ea (eV)</t>
  </si>
  <si>
    <t xml:space="preserve">   Kb (J/K)</t>
  </si>
  <si>
    <t xml:space="preserve">   Kb (eV/K)</t>
  </si>
  <si>
    <t>Valor médio de Ea (eV)</t>
  </si>
  <si>
    <t>Desvio percentual</t>
  </si>
  <si>
    <t>Temperatura (K)</t>
  </si>
  <si>
    <t>p (Pa)</t>
  </si>
  <si>
    <t>λ (mm)</t>
  </si>
  <si>
    <t>Grafico da diferença de potencial medida no osciloscopio em função da energia cinetica dos eletrões</t>
  </si>
  <si>
    <t>σ (J/Pa*m)</t>
  </si>
  <si>
    <t>KbT/p (J/Pa)</t>
  </si>
  <si>
    <t>N (Pa/J)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</si>
</sst>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E+00"/>
  </numFmts>
  <fonts count="9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left" indent="1"/>
    </xf>
    <xf numFmtId="166" fontId="6" fillId="3" borderId="3" xfId="0" applyNumberFormat="1" applyFont="1" applyFill="1" applyBorder="1" applyAlignment="1">
      <alignment horizontal="right"/>
    </xf>
    <xf numFmtId="0" fontId="0" fillId="5" borderId="1" xfId="0" applyFill="1" applyBorder="1" applyAlignment="1">
      <alignment horizontal="center" vertical="center"/>
    </xf>
    <xf numFmtId="0" fontId="6" fillId="3" borderId="6" xfId="0" applyFont="1" applyFill="1" applyBorder="1" applyAlignment="1">
      <alignment horizontal="left" indent="1"/>
    </xf>
    <xf numFmtId="166" fontId="6" fillId="3" borderId="7" xfId="0" applyNumberFormat="1" applyFont="1" applyFill="1" applyBorder="1" applyAlignment="1">
      <alignment horizontal="right"/>
    </xf>
    <xf numFmtId="0" fontId="0" fillId="0" borderId="0" xfId="0" applyAlignment="1"/>
    <xf numFmtId="0" fontId="0" fillId="6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166" fontId="6" fillId="3" borderId="3" xfId="0" applyNumberFormat="1" applyFont="1" applyFill="1" applyBorder="1" applyAlignment="1">
      <alignment horizontal="center"/>
    </xf>
    <xf numFmtId="166" fontId="6" fillId="3" borderId="7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5" fillId="3" borderId="2" xfId="0" applyFont="1" applyFill="1" applyBorder="1"/>
    <xf numFmtId="0" fontId="5" fillId="3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2" xfId="0" applyFill="1" applyBorder="1"/>
    <xf numFmtId="2" fontId="2" fillId="3" borderId="1" xfId="0" applyNumberFormat="1" applyFont="1" applyFill="1" applyBorder="1" applyAlignment="1">
      <alignment horizontal="center"/>
    </xf>
    <xf numFmtId="0" fontId="0" fillId="3" borderId="4" xfId="0" applyFill="1" applyBorder="1"/>
    <xf numFmtId="1" fontId="0" fillId="3" borderId="5" xfId="0" applyNumberFormat="1" applyFill="1" applyBorder="1" applyAlignment="1">
      <alignment horizontal="center"/>
    </xf>
    <xf numFmtId="0" fontId="5" fillId="3" borderId="3" xfId="0" applyFont="1" applyFill="1" applyBorder="1"/>
    <xf numFmtId="166" fontId="5" fillId="3" borderId="3" xfId="0" applyNumberFormat="1" applyFont="1" applyFill="1" applyBorder="1"/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/>
    </xf>
    <xf numFmtId="11" fontId="0" fillId="3" borderId="1" xfId="0" applyNumberFormat="1" applyFill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1" fontId="0" fillId="3" borderId="1" xfId="0" applyNumberForma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9" fontId="0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3.7989207590084235E-2"/>
          <c:y val="8.7127084801503413E-2"/>
          <c:w val="0.93780883200216902"/>
          <c:h val="0.84584477813209835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'T=180ºC'!$C$4:$C$1994</c:f>
              <c:numCache>
                <c:formatCode>0.00</c:formatCode>
                <c:ptCount val="1991"/>
                <c:pt idx="0">
                  <c:v>5.5374745417515268</c:v>
                </c:pt>
                <c:pt idx="1">
                  <c:v>5.224032586558045</c:v>
                </c:pt>
                <c:pt idx="2">
                  <c:v>5.5374745417515268</c:v>
                </c:pt>
                <c:pt idx="3">
                  <c:v>5.5374745417515268</c:v>
                </c:pt>
                <c:pt idx="4">
                  <c:v>5.5374745417515268</c:v>
                </c:pt>
                <c:pt idx="5">
                  <c:v>5.8509164969450103</c:v>
                </c:pt>
                <c:pt idx="6">
                  <c:v>5.224032586558045</c:v>
                </c:pt>
                <c:pt idx="7">
                  <c:v>5.5374745417515268</c:v>
                </c:pt>
                <c:pt idx="8">
                  <c:v>5.8509164969450103</c:v>
                </c:pt>
                <c:pt idx="9">
                  <c:v>5.8509164969450103</c:v>
                </c:pt>
                <c:pt idx="10">
                  <c:v>5.224032586558045</c:v>
                </c:pt>
                <c:pt idx="11">
                  <c:v>5.8509164969450103</c:v>
                </c:pt>
                <c:pt idx="12">
                  <c:v>5.8509164969450103</c:v>
                </c:pt>
                <c:pt idx="13">
                  <c:v>5.8509164969450103</c:v>
                </c:pt>
                <c:pt idx="14">
                  <c:v>5.8509164969450103</c:v>
                </c:pt>
                <c:pt idx="15">
                  <c:v>5.5374745417515268</c:v>
                </c:pt>
                <c:pt idx="16">
                  <c:v>5.8509164969450103</c:v>
                </c:pt>
                <c:pt idx="17">
                  <c:v>5.8509164969450103</c:v>
                </c:pt>
                <c:pt idx="18">
                  <c:v>5.8509164969450103</c:v>
                </c:pt>
                <c:pt idx="19">
                  <c:v>5.5374745417515268</c:v>
                </c:pt>
                <c:pt idx="20">
                  <c:v>5.5374745417515268</c:v>
                </c:pt>
                <c:pt idx="21">
                  <c:v>5.8509164969450103</c:v>
                </c:pt>
                <c:pt idx="22">
                  <c:v>5.5374745417515268</c:v>
                </c:pt>
                <c:pt idx="23">
                  <c:v>5.8509164969450103</c:v>
                </c:pt>
                <c:pt idx="24">
                  <c:v>5.8509164969450103</c:v>
                </c:pt>
                <c:pt idx="25">
                  <c:v>5.8509164969450103</c:v>
                </c:pt>
                <c:pt idx="26">
                  <c:v>6.164358452138492</c:v>
                </c:pt>
                <c:pt idx="27">
                  <c:v>6.164358452138492</c:v>
                </c:pt>
                <c:pt idx="28">
                  <c:v>6.164358452138492</c:v>
                </c:pt>
                <c:pt idx="29">
                  <c:v>6.164358452138492</c:v>
                </c:pt>
                <c:pt idx="30">
                  <c:v>5.8509164969450103</c:v>
                </c:pt>
                <c:pt idx="31">
                  <c:v>5.5374745417515268</c:v>
                </c:pt>
                <c:pt idx="32">
                  <c:v>6.4778004073319755</c:v>
                </c:pt>
                <c:pt idx="33">
                  <c:v>5.8509164969450103</c:v>
                </c:pt>
                <c:pt idx="34">
                  <c:v>6.164358452138492</c:v>
                </c:pt>
                <c:pt idx="35">
                  <c:v>6.164358452138492</c:v>
                </c:pt>
                <c:pt idx="36">
                  <c:v>6.164358452138492</c:v>
                </c:pt>
                <c:pt idx="37">
                  <c:v>6.164358452138492</c:v>
                </c:pt>
                <c:pt idx="38">
                  <c:v>6.164358452138492</c:v>
                </c:pt>
                <c:pt idx="39">
                  <c:v>6.164358452138492</c:v>
                </c:pt>
                <c:pt idx="40">
                  <c:v>6.164358452138492</c:v>
                </c:pt>
                <c:pt idx="41">
                  <c:v>6.164358452138492</c:v>
                </c:pt>
                <c:pt idx="42">
                  <c:v>6.164358452138492</c:v>
                </c:pt>
                <c:pt idx="43">
                  <c:v>6.4778004073319755</c:v>
                </c:pt>
                <c:pt idx="44">
                  <c:v>6.164358452138492</c:v>
                </c:pt>
                <c:pt idx="45">
                  <c:v>6.164358452138492</c:v>
                </c:pt>
                <c:pt idx="46">
                  <c:v>6.4778004073319755</c:v>
                </c:pt>
                <c:pt idx="47">
                  <c:v>6.164358452138492</c:v>
                </c:pt>
                <c:pt idx="48">
                  <c:v>6.4778004073319755</c:v>
                </c:pt>
                <c:pt idx="49">
                  <c:v>6.164358452138492</c:v>
                </c:pt>
                <c:pt idx="50">
                  <c:v>6.4778004073319755</c:v>
                </c:pt>
                <c:pt idx="51">
                  <c:v>6.4778004073319755</c:v>
                </c:pt>
                <c:pt idx="52">
                  <c:v>6.4778004073319755</c:v>
                </c:pt>
                <c:pt idx="53">
                  <c:v>6.4778004073319755</c:v>
                </c:pt>
                <c:pt idx="54">
                  <c:v>6.4778004073319755</c:v>
                </c:pt>
                <c:pt idx="55">
                  <c:v>6.4778004073319755</c:v>
                </c:pt>
                <c:pt idx="56">
                  <c:v>6.4778004073319755</c:v>
                </c:pt>
                <c:pt idx="57">
                  <c:v>6.8957230142566193</c:v>
                </c:pt>
                <c:pt idx="58">
                  <c:v>6.8957230142566193</c:v>
                </c:pt>
                <c:pt idx="59">
                  <c:v>6.4778004073319755</c:v>
                </c:pt>
                <c:pt idx="60">
                  <c:v>6.4778004073319755</c:v>
                </c:pt>
                <c:pt idx="61">
                  <c:v>6.8957230142566193</c:v>
                </c:pt>
                <c:pt idx="62">
                  <c:v>7.2091649694501019</c:v>
                </c:pt>
                <c:pt idx="63">
                  <c:v>7.2091649694501019</c:v>
                </c:pt>
                <c:pt idx="64">
                  <c:v>6.8957230142566193</c:v>
                </c:pt>
                <c:pt idx="65">
                  <c:v>6.8957230142566193</c:v>
                </c:pt>
                <c:pt idx="66">
                  <c:v>6.8957230142566193</c:v>
                </c:pt>
                <c:pt idx="67">
                  <c:v>7.2091649694501019</c:v>
                </c:pt>
                <c:pt idx="68">
                  <c:v>6.8957230142566193</c:v>
                </c:pt>
                <c:pt idx="69">
                  <c:v>6.8957230142566193</c:v>
                </c:pt>
                <c:pt idx="70">
                  <c:v>6.8957230142566193</c:v>
                </c:pt>
                <c:pt idx="71">
                  <c:v>6.8957230142566193</c:v>
                </c:pt>
                <c:pt idx="72">
                  <c:v>6.8957230142566193</c:v>
                </c:pt>
                <c:pt idx="73">
                  <c:v>6.8957230142566193</c:v>
                </c:pt>
                <c:pt idx="74">
                  <c:v>6.8957230142566193</c:v>
                </c:pt>
                <c:pt idx="75">
                  <c:v>7.2091649694501019</c:v>
                </c:pt>
                <c:pt idx="76">
                  <c:v>7.2091649694501019</c:v>
                </c:pt>
                <c:pt idx="77">
                  <c:v>6.8957230142566193</c:v>
                </c:pt>
                <c:pt idx="78">
                  <c:v>7.5226069246435836</c:v>
                </c:pt>
                <c:pt idx="79">
                  <c:v>7.5226069246435836</c:v>
                </c:pt>
                <c:pt idx="80">
                  <c:v>7.2091649694501019</c:v>
                </c:pt>
                <c:pt idx="81">
                  <c:v>7.2091649694501019</c:v>
                </c:pt>
                <c:pt idx="82">
                  <c:v>7.2091649694501019</c:v>
                </c:pt>
                <c:pt idx="83">
                  <c:v>6.8957230142566193</c:v>
                </c:pt>
                <c:pt idx="84">
                  <c:v>7.2091649694501019</c:v>
                </c:pt>
                <c:pt idx="85">
                  <c:v>7.2091649694501019</c:v>
                </c:pt>
                <c:pt idx="86">
                  <c:v>7.2091649694501019</c:v>
                </c:pt>
                <c:pt idx="87">
                  <c:v>7.5226069246435836</c:v>
                </c:pt>
                <c:pt idx="88">
                  <c:v>7.2091649694501019</c:v>
                </c:pt>
                <c:pt idx="89">
                  <c:v>7.2091649694501019</c:v>
                </c:pt>
                <c:pt idx="90">
                  <c:v>7.5226069246435836</c:v>
                </c:pt>
                <c:pt idx="91">
                  <c:v>7.2091649694501019</c:v>
                </c:pt>
                <c:pt idx="92">
                  <c:v>7.2091649694501019</c:v>
                </c:pt>
                <c:pt idx="93">
                  <c:v>7.2091649694501019</c:v>
                </c:pt>
                <c:pt idx="94">
                  <c:v>7.5226069246435836</c:v>
                </c:pt>
                <c:pt idx="95">
                  <c:v>7.5226069246435836</c:v>
                </c:pt>
                <c:pt idx="96">
                  <c:v>7.8360488798370662</c:v>
                </c:pt>
                <c:pt idx="97">
                  <c:v>7.5226069246435836</c:v>
                </c:pt>
                <c:pt idx="98">
                  <c:v>7.5226069246435836</c:v>
                </c:pt>
                <c:pt idx="99">
                  <c:v>7.5226069246435836</c:v>
                </c:pt>
                <c:pt idx="100">
                  <c:v>7.8360488798370662</c:v>
                </c:pt>
                <c:pt idx="101">
                  <c:v>7.5226069246435836</c:v>
                </c:pt>
                <c:pt idx="102">
                  <c:v>8.1494908350305497</c:v>
                </c:pt>
                <c:pt idx="103">
                  <c:v>7.8360488798370662</c:v>
                </c:pt>
                <c:pt idx="104">
                  <c:v>7.8360488798370662</c:v>
                </c:pt>
                <c:pt idx="105">
                  <c:v>7.8360488798370662</c:v>
                </c:pt>
                <c:pt idx="106">
                  <c:v>7.8360488798370662</c:v>
                </c:pt>
                <c:pt idx="107">
                  <c:v>7.8360488798370662</c:v>
                </c:pt>
                <c:pt idx="108">
                  <c:v>7.8360488798370662</c:v>
                </c:pt>
                <c:pt idx="109">
                  <c:v>7.8360488798370662</c:v>
                </c:pt>
                <c:pt idx="110">
                  <c:v>7.5226069246435836</c:v>
                </c:pt>
                <c:pt idx="111">
                  <c:v>7.8360488798370662</c:v>
                </c:pt>
                <c:pt idx="112">
                  <c:v>7.8360488798370662</c:v>
                </c:pt>
                <c:pt idx="113">
                  <c:v>8.1494908350305497</c:v>
                </c:pt>
                <c:pt idx="114">
                  <c:v>8.1494908350305497</c:v>
                </c:pt>
                <c:pt idx="115">
                  <c:v>7.8360488798370662</c:v>
                </c:pt>
                <c:pt idx="116">
                  <c:v>8.1494908350305497</c:v>
                </c:pt>
                <c:pt idx="117">
                  <c:v>8.1494908350305497</c:v>
                </c:pt>
                <c:pt idx="118">
                  <c:v>8.1494908350305497</c:v>
                </c:pt>
                <c:pt idx="119">
                  <c:v>8.1494908350305497</c:v>
                </c:pt>
                <c:pt idx="120">
                  <c:v>8.1494908350305497</c:v>
                </c:pt>
                <c:pt idx="121">
                  <c:v>7.8360488798370662</c:v>
                </c:pt>
                <c:pt idx="122">
                  <c:v>8.4629327902240323</c:v>
                </c:pt>
                <c:pt idx="123">
                  <c:v>8.1494908350305497</c:v>
                </c:pt>
                <c:pt idx="124">
                  <c:v>8.1494908350305497</c:v>
                </c:pt>
                <c:pt idx="125">
                  <c:v>8.1494908350305497</c:v>
                </c:pt>
                <c:pt idx="126">
                  <c:v>8.1494908350305497</c:v>
                </c:pt>
                <c:pt idx="127">
                  <c:v>8.1494908350305497</c:v>
                </c:pt>
                <c:pt idx="128">
                  <c:v>8.1494908350305497</c:v>
                </c:pt>
                <c:pt idx="129">
                  <c:v>8.1494908350305497</c:v>
                </c:pt>
                <c:pt idx="130">
                  <c:v>8.1494908350305497</c:v>
                </c:pt>
                <c:pt idx="131">
                  <c:v>8.1494908350305497</c:v>
                </c:pt>
                <c:pt idx="132">
                  <c:v>8.1494908350305497</c:v>
                </c:pt>
                <c:pt idx="133">
                  <c:v>8.1494908350305497</c:v>
                </c:pt>
                <c:pt idx="134">
                  <c:v>8.1494908350305497</c:v>
                </c:pt>
                <c:pt idx="135">
                  <c:v>8.4629327902240323</c:v>
                </c:pt>
                <c:pt idx="136">
                  <c:v>8.7763747454175149</c:v>
                </c:pt>
                <c:pt idx="137">
                  <c:v>8.4629327902240323</c:v>
                </c:pt>
                <c:pt idx="138">
                  <c:v>8.4629327902240323</c:v>
                </c:pt>
                <c:pt idx="139">
                  <c:v>8.4629327902240323</c:v>
                </c:pt>
                <c:pt idx="140">
                  <c:v>8.4629327902240323</c:v>
                </c:pt>
                <c:pt idx="141">
                  <c:v>8.4629327902240323</c:v>
                </c:pt>
                <c:pt idx="142">
                  <c:v>8.4629327902240323</c:v>
                </c:pt>
                <c:pt idx="143">
                  <c:v>8.4629327902240323</c:v>
                </c:pt>
                <c:pt idx="144">
                  <c:v>8.4629327902240323</c:v>
                </c:pt>
                <c:pt idx="145">
                  <c:v>8.4629327902240323</c:v>
                </c:pt>
                <c:pt idx="146">
                  <c:v>8.4629327902240323</c:v>
                </c:pt>
                <c:pt idx="147">
                  <c:v>9.0898167006109976</c:v>
                </c:pt>
                <c:pt idx="148">
                  <c:v>8.4629327902240323</c:v>
                </c:pt>
                <c:pt idx="149">
                  <c:v>9.0898167006109976</c:v>
                </c:pt>
                <c:pt idx="150">
                  <c:v>8.4629327902240323</c:v>
                </c:pt>
                <c:pt idx="151">
                  <c:v>8.7763747454175149</c:v>
                </c:pt>
                <c:pt idx="152">
                  <c:v>8.4629327902240323</c:v>
                </c:pt>
                <c:pt idx="153">
                  <c:v>8.7763747454175149</c:v>
                </c:pt>
                <c:pt idx="154">
                  <c:v>9.0898167006109976</c:v>
                </c:pt>
                <c:pt idx="155">
                  <c:v>8.7763747454175149</c:v>
                </c:pt>
                <c:pt idx="156">
                  <c:v>8.7763747454175149</c:v>
                </c:pt>
                <c:pt idx="157">
                  <c:v>9.0898167006109976</c:v>
                </c:pt>
                <c:pt idx="158">
                  <c:v>9.0898167006109976</c:v>
                </c:pt>
                <c:pt idx="159">
                  <c:v>9.0898167006109976</c:v>
                </c:pt>
                <c:pt idx="160">
                  <c:v>9.0898167006109976</c:v>
                </c:pt>
                <c:pt idx="161">
                  <c:v>9.5077393075356404</c:v>
                </c:pt>
                <c:pt idx="162">
                  <c:v>9.0898167006109976</c:v>
                </c:pt>
                <c:pt idx="163">
                  <c:v>9.0898167006109976</c:v>
                </c:pt>
                <c:pt idx="164">
                  <c:v>9.5077393075356404</c:v>
                </c:pt>
                <c:pt idx="165">
                  <c:v>9.0898167006109976</c:v>
                </c:pt>
                <c:pt idx="166">
                  <c:v>9.5077393075356404</c:v>
                </c:pt>
                <c:pt idx="167">
                  <c:v>9.0898167006109976</c:v>
                </c:pt>
                <c:pt idx="168">
                  <c:v>9.0898167006109976</c:v>
                </c:pt>
                <c:pt idx="169">
                  <c:v>9.5077393075356404</c:v>
                </c:pt>
                <c:pt idx="170">
                  <c:v>9.0898167006109976</c:v>
                </c:pt>
                <c:pt idx="171">
                  <c:v>9.8211812627291231</c:v>
                </c:pt>
                <c:pt idx="172">
                  <c:v>9.0898167006109976</c:v>
                </c:pt>
                <c:pt idx="173">
                  <c:v>9.5077393075356404</c:v>
                </c:pt>
                <c:pt idx="174">
                  <c:v>9.0898167006109976</c:v>
                </c:pt>
                <c:pt idx="175">
                  <c:v>9.5077393075356404</c:v>
                </c:pt>
                <c:pt idx="176">
                  <c:v>9.5077393075356404</c:v>
                </c:pt>
                <c:pt idx="177">
                  <c:v>9.8211812627291231</c:v>
                </c:pt>
                <c:pt idx="178">
                  <c:v>9.8211812627291231</c:v>
                </c:pt>
                <c:pt idx="179">
                  <c:v>9.8211812627291231</c:v>
                </c:pt>
                <c:pt idx="180">
                  <c:v>9.5077393075356404</c:v>
                </c:pt>
                <c:pt idx="181">
                  <c:v>9.5077393075356404</c:v>
                </c:pt>
                <c:pt idx="182">
                  <c:v>9.5077393075356404</c:v>
                </c:pt>
                <c:pt idx="183">
                  <c:v>9.8211812627291231</c:v>
                </c:pt>
                <c:pt idx="184">
                  <c:v>9.8211812627291231</c:v>
                </c:pt>
                <c:pt idx="185">
                  <c:v>9.8211812627291231</c:v>
                </c:pt>
                <c:pt idx="186">
                  <c:v>9.5077393075356404</c:v>
                </c:pt>
                <c:pt idx="187">
                  <c:v>9.5077393075356404</c:v>
                </c:pt>
                <c:pt idx="188">
                  <c:v>10.134623217922607</c:v>
                </c:pt>
                <c:pt idx="189">
                  <c:v>9.8211812627291231</c:v>
                </c:pt>
                <c:pt idx="190">
                  <c:v>9.5077393075356404</c:v>
                </c:pt>
                <c:pt idx="191">
                  <c:v>9.5077393075356404</c:v>
                </c:pt>
                <c:pt idx="192">
                  <c:v>9.8211812627291231</c:v>
                </c:pt>
                <c:pt idx="193">
                  <c:v>9.8211812627291231</c:v>
                </c:pt>
                <c:pt idx="194">
                  <c:v>9.8211812627291231</c:v>
                </c:pt>
                <c:pt idx="195">
                  <c:v>9.8211812627291231</c:v>
                </c:pt>
                <c:pt idx="196">
                  <c:v>10.134623217922607</c:v>
                </c:pt>
                <c:pt idx="197">
                  <c:v>10.134623217922607</c:v>
                </c:pt>
                <c:pt idx="198">
                  <c:v>10.134623217922607</c:v>
                </c:pt>
                <c:pt idx="199">
                  <c:v>9.8211812627291231</c:v>
                </c:pt>
                <c:pt idx="200">
                  <c:v>9.8211812627291231</c:v>
                </c:pt>
                <c:pt idx="201">
                  <c:v>10.134623217922607</c:v>
                </c:pt>
                <c:pt idx="202">
                  <c:v>10.134623217922607</c:v>
                </c:pt>
                <c:pt idx="203">
                  <c:v>10.134623217922607</c:v>
                </c:pt>
                <c:pt idx="204">
                  <c:v>10.134623217922607</c:v>
                </c:pt>
                <c:pt idx="205">
                  <c:v>10.134623217922607</c:v>
                </c:pt>
                <c:pt idx="206">
                  <c:v>10.134623217922607</c:v>
                </c:pt>
                <c:pt idx="207">
                  <c:v>10.134623217922607</c:v>
                </c:pt>
                <c:pt idx="208">
                  <c:v>10.134623217922607</c:v>
                </c:pt>
                <c:pt idx="209">
                  <c:v>10.134623217922607</c:v>
                </c:pt>
                <c:pt idx="210">
                  <c:v>10.44806517311609</c:v>
                </c:pt>
                <c:pt idx="211">
                  <c:v>10.44806517311609</c:v>
                </c:pt>
                <c:pt idx="212">
                  <c:v>10.44806517311609</c:v>
                </c:pt>
                <c:pt idx="213">
                  <c:v>10.44806517311609</c:v>
                </c:pt>
                <c:pt idx="214">
                  <c:v>10.44806517311609</c:v>
                </c:pt>
                <c:pt idx="215">
                  <c:v>10.44806517311609</c:v>
                </c:pt>
                <c:pt idx="216">
                  <c:v>10.44806517311609</c:v>
                </c:pt>
                <c:pt idx="217">
                  <c:v>10.44806517311609</c:v>
                </c:pt>
                <c:pt idx="218">
                  <c:v>10.44806517311609</c:v>
                </c:pt>
                <c:pt idx="219">
                  <c:v>10.44806517311609</c:v>
                </c:pt>
                <c:pt idx="220">
                  <c:v>10.44806517311609</c:v>
                </c:pt>
                <c:pt idx="221">
                  <c:v>10.44806517311609</c:v>
                </c:pt>
                <c:pt idx="222">
                  <c:v>10.761507128309571</c:v>
                </c:pt>
                <c:pt idx="223">
                  <c:v>10.761507128309571</c:v>
                </c:pt>
                <c:pt idx="224">
                  <c:v>10.761507128309571</c:v>
                </c:pt>
                <c:pt idx="225">
                  <c:v>10.761507128309571</c:v>
                </c:pt>
                <c:pt idx="226">
                  <c:v>10.761507128309571</c:v>
                </c:pt>
                <c:pt idx="227">
                  <c:v>10.761507128309571</c:v>
                </c:pt>
                <c:pt idx="228">
                  <c:v>10.761507128309571</c:v>
                </c:pt>
                <c:pt idx="229">
                  <c:v>10.761507128309571</c:v>
                </c:pt>
                <c:pt idx="230">
                  <c:v>11.074949083503054</c:v>
                </c:pt>
                <c:pt idx="231">
                  <c:v>10.761507128309571</c:v>
                </c:pt>
                <c:pt idx="232">
                  <c:v>11.074949083503054</c:v>
                </c:pt>
                <c:pt idx="233">
                  <c:v>11.074949083503054</c:v>
                </c:pt>
                <c:pt idx="234">
                  <c:v>11.074949083503054</c:v>
                </c:pt>
                <c:pt idx="235">
                  <c:v>10.761507128309571</c:v>
                </c:pt>
                <c:pt idx="236">
                  <c:v>11.074949083503054</c:v>
                </c:pt>
                <c:pt idx="237">
                  <c:v>10.761507128309571</c:v>
                </c:pt>
                <c:pt idx="238">
                  <c:v>11.074949083503054</c:v>
                </c:pt>
                <c:pt idx="239">
                  <c:v>10.44806517311609</c:v>
                </c:pt>
                <c:pt idx="240">
                  <c:v>10.761507128309571</c:v>
                </c:pt>
                <c:pt idx="241">
                  <c:v>11.074949083503054</c:v>
                </c:pt>
                <c:pt idx="242">
                  <c:v>11.074949083503054</c:v>
                </c:pt>
                <c:pt idx="243">
                  <c:v>11.074949083503054</c:v>
                </c:pt>
                <c:pt idx="244">
                  <c:v>11.074949083503054</c:v>
                </c:pt>
                <c:pt idx="245">
                  <c:v>11.074949083503054</c:v>
                </c:pt>
                <c:pt idx="246">
                  <c:v>10.761507128309571</c:v>
                </c:pt>
                <c:pt idx="247">
                  <c:v>11.074949083503054</c:v>
                </c:pt>
                <c:pt idx="248">
                  <c:v>11.388391038696536</c:v>
                </c:pt>
                <c:pt idx="249">
                  <c:v>11.074949083503054</c:v>
                </c:pt>
                <c:pt idx="250">
                  <c:v>11.074949083503054</c:v>
                </c:pt>
                <c:pt idx="251">
                  <c:v>11.074949083503054</c:v>
                </c:pt>
                <c:pt idx="252">
                  <c:v>11.701832993890021</c:v>
                </c:pt>
                <c:pt idx="253">
                  <c:v>11.701832993890021</c:v>
                </c:pt>
                <c:pt idx="254">
                  <c:v>11.388391038696536</c:v>
                </c:pt>
                <c:pt idx="255">
                  <c:v>11.388391038696536</c:v>
                </c:pt>
                <c:pt idx="256">
                  <c:v>11.388391038696536</c:v>
                </c:pt>
                <c:pt idx="257">
                  <c:v>11.388391038696536</c:v>
                </c:pt>
                <c:pt idx="258">
                  <c:v>11.701832993890021</c:v>
                </c:pt>
                <c:pt idx="259">
                  <c:v>11.388391038696536</c:v>
                </c:pt>
                <c:pt idx="260">
                  <c:v>11.701832993890021</c:v>
                </c:pt>
                <c:pt idx="261">
                  <c:v>11.701832993890021</c:v>
                </c:pt>
                <c:pt idx="262">
                  <c:v>11.701832993890021</c:v>
                </c:pt>
                <c:pt idx="263">
                  <c:v>11.388391038696536</c:v>
                </c:pt>
                <c:pt idx="264">
                  <c:v>11.388391038696536</c:v>
                </c:pt>
                <c:pt idx="265">
                  <c:v>11.388391038696536</c:v>
                </c:pt>
                <c:pt idx="266">
                  <c:v>11.701832993890021</c:v>
                </c:pt>
                <c:pt idx="267">
                  <c:v>11.388391038696536</c:v>
                </c:pt>
                <c:pt idx="268">
                  <c:v>11.701832993890021</c:v>
                </c:pt>
                <c:pt idx="269">
                  <c:v>11.388391038696536</c:v>
                </c:pt>
                <c:pt idx="270">
                  <c:v>11.388391038696536</c:v>
                </c:pt>
                <c:pt idx="271">
                  <c:v>11.701832993890021</c:v>
                </c:pt>
                <c:pt idx="272">
                  <c:v>11.701832993890021</c:v>
                </c:pt>
                <c:pt idx="273">
                  <c:v>11.388391038696536</c:v>
                </c:pt>
                <c:pt idx="274">
                  <c:v>11.701832993890021</c:v>
                </c:pt>
                <c:pt idx="275">
                  <c:v>11.701832993890021</c:v>
                </c:pt>
                <c:pt idx="276">
                  <c:v>12.119755600814663</c:v>
                </c:pt>
                <c:pt idx="277">
                  <c:v>11.701832993890021</c:v>
                </c:pt>
                <c:pt idx="278">
                  <c:v>12.119755600814663</c:v>
                </c:pt>
                <c:pt idx="279">
                  <c:v>11.701832993890021</c:v>
                </c:pt>
                <c:pt idx="280">
                  <c:v>11.701832993890021</c:v>
                </c:pt>
                <c:pt idx="281">
                  <c:v>11.701832993890021</c:v>
                </c:pt>
                <c:pt idx="282">
                  <c:v>11.701832993890021</c:v>
                </c:pt>
                <c:pt idx="283">
                  <c:v>11.701832993890021</c:v>
                </c:pt>
                <c:pt idx="284">
                  <c:v>12.119755600814663</c:v>
                </c:pt>
                <c:pt idx="285">
                  <c:v>12.119755600814663</c:v>
                </c:pt>
                <c:pt idx="286">
                  <c:v>12.119755600814663</c:v>
                </c:pt>
                <c:pt idx="287">
                  <c:v>11.701832993890021</c:v>
                </c:pt>
                <c:pt idx="288">
                  <c:v>12.119755600814663</c:v>
                </c:pt>
                <c:pt idx="289">
                  <c:v>12.119755600814663</c:v>
                </c:pt>
                <c:pt idx="290">
                  <c:v>12.119755600814663</c:v>
                </c:pt>
                <c:pt idx="291">
                  <c:v>12.746639511201629</c:v>
                </c:pt>
                <c:pt idx="292">
                  <c:v>11.701832993890021</c:v>
                </c:pt>
                <c:pt idx="293">
                  <c:v>12.119755600814663</c:v>
                </c:pt>
                <c:pt idx="294">
                  <c:v>12.746639511201629</c:v>
                </c:pt>
                <c:pt idx="295">
                  <c:v>12.433197556008146</c:v>
                </c:pt>
                <c:pt idx="296">
                  <c:v>12.119755600814663</c:v>
                </c:pt>
                <c:pt idx="297">
                  <c:v>12.433197556008146</c:v>
                </c:pt>
                <c:pt idx="298">
                  <c:v>12.746639511201629</c:v>
                </c:pt>
                <c:pt idx="299">
                  <c:v>12.433197556008146</c:v>
                </c:pt>
                <c:pt idx="300">
                  <c:v>12.433197556008146</c:v>
                </c:pt>
                <c:pt idx="301">
                  <c:v>12.746639511201629</c:v>
                </c:pt>
                <c:pt idx="302">
                  <c:v>12.433197556008146</c:v>
                </c:pt>
                <c:pt idx="303">
                  <c:v>12.746639511201629</c:v>
                </c:pt>
                <c:pt idx="304">
                  <c:v>12.746639511201629</c:v>
                </c:pt>
                <c:pt idx="305">
                  <c:v>12.746639511201629</c:v>
                </c:pt>
                <c:pt idx="306">
                  <c:v>12.433197556008146</c:v>
                </c:pt>
                <c:pt idx="307">
                  <c:v>12.746639511201629</c:v>
                </c:pt>
                <c:pt idx="308">
                  <c:v>12.746639511201629</c:v>
                </c:pt>
                <c:pt idx="309">
                  <c:v>12.433197556008146</c:v>
                </c:pt>
                <c:pt idx="310">
                  <c:v>12.746639511201629</c:v>
                </c:pt>
                <c:pt idx="311">
                  <c:v>12.433197556008146</c:v>
                </c:pt>
                <c:pt idx="312">
                  <c:v>12.433197556008146</c:v>
                </c:pt>
                <c:pt idx="313">
                  <c:v>12.746639511201629</c:v>
                </c:pt>
                <c:pt idx="314">
                  <c:v>12.746639511201629</c:v>
                </c:pt>
                <c:pt idx="315">
                  <c:v>12.746639511201629</c:v>
                </c:pt>
                <c:pt idx="316">
                  <c:v>12.746639511201629</c:v>
                </c:pt>
                <c:pt idx="317">
                  <c:v>12.433197556008146</c:v>
                </c:pt>
                <c:pt idx="318">
                  <c:v>12.746639511201629</c:v>
                </c:pt>
                <c:pt idx="319">
                  <c:v>12.746639511201629</c:v>
                </c:pt>
                <c:pt idx="320">
                  <c:v>12.433197556008146</c:v>
                </c:pt>
                <c:pt idx="321">
                  <c:v>12.746639511201629</c:v>
                </c:pt>
                <c:pt idx="322">
                  <c:v>12.746639511201629</c:v>
                </c:pt>
                <c:pt idx="323">
                  <c:v>13.060081466395111</c:v>
                </c:pt>
                <c:pt idx="324">
                  <c:v>12.746639511201629</c:v>
                </c:pt>
                <c:pt idx="325">
                  <c:v>12.746639511201629</c:v>
                </c:pt>
                <c:pt idx="326">
                  <c:v>13.060081466395111</c:v>
                </c:pt>
                <c:pt idx="327">
                  <c:v>13.060081466395111</c:v>
                </c:pt>
                <c:pt idx="328">
                  <c:v>13.060081466395111</c:v>
                </c:pt>
                <c:pt idx="329">
                  <c:v>13.373523421588594</c:v>
                </c:pt>
                <c:pt idx="330">
                  <c:v>13.060081466395111</c:v>
                </c:pt>
                <c:pt idx="331">
                  <c:v>13.060081466395111</c:v>
                </c:pt>
                <c:pt idx="332">
                  <c:v>12.746639511201629</c:v>
                </c:pt>
                <c:pt idx="333">
                  <c:v>13.373523421588594</c:v>
                </c:pt>
                <c:pt idx="334">
                  <c:v>13.060081466395111</c:v>
                </c:pt>
                <c:pt idx="335">
                  <c:v>13.373523421588594</c:v>
                </c:pt>
                <c:pt idx="336">
                  <c:v>13.373523421588594</c:v>
                </c:pt>
                <c:pt idx="337">
                  <c:v>13.373523421588594</c:v>
                </c:pt>
                <c:pt idx="338">
                  <c:v>13.373523421588594</c:v>
                </c:pt>
                <c:pt idx="339">
                  <c:v>13.373523421588594</c:v>
                </c:pt>
                <c:pt idx="340">
                  <c:v>13.373523421588594</c:v>
                </c:pt>
                <c:pt idx="341">
                  <c:v>13.373523421588594</c:v>
                </c:pt>
                <c:pt idx="342">
                  <c:v>13.373523421588594</c:v>
                </c:pt>
                <c:pt idx="343">
                  <c:v>13.060081466395111</c:v>
                </c:pt>
                <c:pt idx="344">
                  <c:v>13.060081466395111</c:v>
                </c:pt>
                <c:pt idx="345">
                  <c:v>13.060081466395111</c:v>
                </c:pt>
                <c:pt idx="346">
                  <c:v>13.060081466395111</c:v>
                </c:pt>
                <c:pt idx="347">
                  <c:v>13.373523421588594</c:v>
                </c:pt>
                <c:pt idx="348">
                  <c:v>13.686965376782076</c:v>
                </c:pt>
                <c:pt idx="349">
                  <c:v>13.686965376782076</c:v>
                </c:pt>
                <c:pt idx="350">
                  <c:v>13.686965376782076</c:v>
                </c:pt>
                <c:pt idx="351">
                  <c:v>13.373523421588594</c:v>
                </c:pt>
                <c:pt idx="352">
                  <c:v>13.373523421588594</c:v>
                </c:pt>
                <c:pt idx="353">
                  <c:v>13.686965376782076</c:v>
                </c:pt>
                <c:pt idx="354">
                  <c:v>13.686965376782076</c:v>
                </c:pt>
                <c:pt idx="355">
                  <c:v>13.686965376782076</c:v>
                </c:pt>
                <c:pt idx="356">
                  <c:v>14.000407331975561</c:v>
                </c:pt>
                <c:pt idx="357">
                  <c:v>13.686965376782076</c:v>
                </c:pt>
                <c:pt idx="358">
                  <c:v>13.686965376782076</c:v>
                </c:pt>
                <c:pt idx="359">
                  <c:v>13.686965376782076</c:v>
                </c:pt>
                <c:pt idx="360">
                  <c:v>13.686965376782076</c:v>
                </c:pt>
                <c:pt idx="361">
                  <c:v>13.686965376782076</c:v>
                </c:pt>
                <c:pt idx="362">
                  <c:v>14.000407331975561</c:v>
                </c:pt>
                <c:pt idx="363">
                  <c:v>13.686965376782076</c:v>
                </c:pt>
                <c:pt idx="364">
                  <c:v>13.686965376782076</c:v>
                </c:pt>
                <c:pt idx="365">
                  <c:v>13.686965376782076</c:v>
                </c:pt>
                <c:pt idx="366">
                  <c:v>13.686965376782076</c:v>
                </c:pt>
                <c:pt idx="367">
                  <c:v>14.000407331975561</c:v>
                </c:pt>
                <c:pt idx="368">
                  <c:v>14.000407331975561</c:v>
                </c:pt>
                <c:pt idx="369">
                  <c:v>14.000407331975561</c:v>
                </c:pt>
                <c:pt idx="370">
                  <c:v>14.313849287169043</c:v>
                </c:pt>
                <c:pt idx="371">
                  <c:v>14.000407331975561</c:v>
                </c:pt>
                <c:pt idx="372">
                  <c:v>14.313849287169043</c:v>
                </c:pt>
                <c:pt idx="373">
                  <c:v>14.000407331975561</c:v>
                </c:pt>
                <c:pt idx="374">
                  <c:v>14.000407331975561</c:v>
                </c:pt>
                <c:pt idx="375">
                  <c:v>14.000407331975561</c:v>
                </c:pt>
                <c:pt idx="376">
                  <c:v>14.000407331975561</c:v>
                </c:pt>
                <c:pt idx="377">
                  <c:v>14.313849287169043</c:v>
                </c:pt>
                <c:pt idx="378">
                  <c:v>14.313849287169043</c:v>
                </c:pt>
                <c:pt idx="379">
                  <c:v>14.313849287169043</c:v>
                </c:pt>
                <c:pt idx="380">
                  <c:v>14.000407331975561</c:v>
                </c:pt>
                <c:pt idx="381">
                  <c:v>14.313849287169043</c:v>
                </c:pt>
                <c:pt idx="382">
                  <c:v>14.313849287169043</c:v>
                </c:pt>
                <c:pt idx="383">
                  <c:v>14.313849287169043</c:v>
                </c:pt>
                <c:pt idx="384">
                  <c:v>14.313849287169043</c:v>
                </c:pt>
                <c:pt idx="385">
                  <c:v>14.313849287169043</c:v>
                </c:pt>
                <c:pt idx="386">
                  <c:v>14.313849287169043</c:v>
                </c:pt>
                <c:pt idx="387">
                  <c:v>14.313849287169043</c:v>
                </c:pt>
                <c:pt idx="388">
                  <c:v>14.313849287169043</c:v>
                </c:pt>
                <c:pt idx="389">
                  <c:v>14.313849287169043</c:v>
                </c:pt>
                <c:pt idx="390">
                  <c:v>14.313849287169043</c:v>
                </c:pt>
                <c:pt idx="391">
                  <c:v>14.313849287169043</c:v>
                </c:pt>
                <c:pt idx="392">
                  <c:v>14.313849287169043</c:v>
                </c:pt>
                <c:pt idx="393">
                  <c:v>14.731771894093685</c:v>
                </c:pt>
                <c:pt idx="394">
                  <c:v>14.731771894093685</c:v>
                </c:pt>
                <c:pt idx="395">
                  <c:v>14.731771894093685</c:v>
                </c:pt>
                <c:pt idx="396">
                  <c:v>14.731771894093685</c:v>
                </c:pt>
                <c:pt idx="397">
                  <c:v>14.731771894093685</c:v>
                </c:pt>
                <c:pt idx="398">
                  <c:v>14.731771894093685</c:v>
                </c:pt>
                <c:pt idx="399">
                  <c:v>14.731771894093685</c:v>
                </c:pt>
                <c:pt idx="400">
                  <c:v>14.731771894093685</c:v>
                </c:pt>
                <c:pt idx="401">
                  <c:v>14.731771894093685</c:v>
                </c:pt>
                <c:pt idx="402">
                  <c:v>14.731771894093685</c:v>
                </c:pt>
                <c:pt idx="403">
                  <c:v>14.731771894093685</c:v>
                </c:pt>
                <c:pt idx="404">
                  <c:v>14.731771894093685</c:v>
                </c:pt>
                <c:pt idx="405">
                  <c:v>14.731771894093685</c:v>
                </c:pt>
                <c:pt idx="406">
                  <c:v>14.731771894093685</c:v>
                </c:pt>
                <c:pt idx="407">
                  <c:v>14.313849287169043</c:v>
                </c:pt>
                <c:pt idx="408">
                  <c:v>15.045213849287167</c:v>
                </c:pt>
                <c:pt idx="409">
                  <c:v>15.045213849287167</c:v>
                </c:pt>
                <c:pt idx="410">
                  <c:v>15.045213849287167</c:v>
                </c:pt>
                <c:pt idx="411">
                  <c:v>15.045213849287167</c:v>
                </c:pt>
                <c:pt idx="412">
                  <c:v>15.045213849287167</c:v>
                </c:pt>
                <c:pt idx="413">
                  <c:v>15.045213849287167</c:v>
                </c:pt>
                <c:pt idx="414">
                  <c:v>15.045213849287167</c:v>
                </c:pt>
                <c:pt idx="415">
                  <c:v>15.045213849287167</c:v>
                </c:pt>
                <c:pt idx="416">
                  <c:v>15.35865580448065</c:v>
                </c:pt>
                <c:pt idx="417">
                  <c:v>15.045213849287167</c:v>
                </c:pt>
                <c:pt idx="418">
                  <c:v>15.045213849287167</c:v>
                </c:pt>
                <c:pt idx="419">
                  <c:v>15.35865580448065</c:v>
                </c:pt>
                <c:pt idx="420">
                  <c:v>15.35865580448065</c:v>
                </c:pt>
                <c:pt idx="421">
                  <c:v>15.35865580448065</c:v>
                </c:pt>
                <c:pt idx="422">
                  <c:v>15.35865580448065</c:v>
                </c:pt>
                <c:pt idx="423">
                  <c:v>15.35865580448065</c:v>
                </c:pt>
                <c:pt idx="424">
                  <c:v>15.35865580448065</c:v>
                </c:pt>
                <c:pt idx="425">
                  <c:v>15.35865580448065</c:v>
                </c:pt>
                <c:pt idx="426">
                  <c:v>15.35865580448065</c:v>
                </c:pt>
                <c:pt idx="427">
                  <c:v>15.35865580448065</c:v>
                </c:pt>
                <c:pt idx="428">
                  <c:v>15.35865580448065</c:v>
                </c:pt>
                <c:pt idx="429">
                  <c:v>15.672097759674132</c:v>
                </c:pt>
                <c:pt idx="430">
                  <c:v>15.35865580448065</c:v>
                </c:pt>
                <c:pt idx="431">
                  <c:v>15.35865580448065</c:v>
                </c:pt>
                <c:pt idx="432">
                  <c:v>15.672097759674132</c:v>
                </c:pt>
                <c:pt idx="433">
                  <c:v>15.35865580448065</c:v>
                </c:pt>
                <c:pt idx="434">
                  <c:v>15.672097759674132</c:v>
                </c:pt>
                <c:pt idx="435">
                  <c:v>15.672097759674132</c:v>
                </c:pt>
                <c:pt idx="436">
                  <c:v>15.35865580448065</c:v>
                </c:pt>
                <c:pt idx="437">
                  <c:v>15.672097759674132</c:v>
                </c:pt>
                <c:pt idx="438">
                  <c:v>15.672097759674132</c:v>
                </c:pt>
                <c:pt idx="439">
                  <c:v>15.672097759674132</c:v>
                </c:pt>
                <c:pt idx="440">
                  <c:v>15.672097759674132</c:v>
                </c:pt>
                <c:pt idx="441">
                  <c:v>15.672097759674132</c:v>
                </c:pt>
                <c:pt idx="442">
                  <c:v>15.672097759674132</c:v>
                </c:pt>
                <c:pt idx="443">
                  <c:v>15.672097759674132</c:v>
                </c:pt>
                <c:pt idx="444">
                  <c:v>15.985539714867615</c:v>
                </c:pt>
                <c:pt idx="445">
                  <c:v>15.672097759674132</c:v>
                </c:pt>
                <c:pt idx="446">
                  <c:v>15.985539714867615</c:v>
                </c:pt>
                <c:pt idx="447">
                  <c:v>15.672097759674132</c:v>
                </c:pt>
                <c:pt idx="448">
                  <c:v>15.985539714867615</c:v>
                </c:pt>
                <c:pt idx="449">
                  <c:v>15.985539714867615</c:v>
                </c:pt>
                <c:pt idx="450">
                  <c:v>15.985539714867615</c:v>
                </c:pt>
                <c:pt idx="451">
                  <c:v>15.672097759674132</c:v>
                </c:pt>
                <c:pt idx="452">
                  <c:v>15.985539714867615</c:v>
                </c:pt>
                <c:pt idx="453">
                  <c:v>15.985539714867615</c:v>
                </c:pt>
                <c:pt idx="454">
                  <c:v>15.985539714867615</c:v>
                </c:pt>
                <c:pt idx="455">
                  <c:v>15.985539714867615</c:v>
                </c:pt>
                <c:pt idx="456">
                  <c:v>15.985539714867615</c:v>
                </c:pt>
                <c:pt idx="457">
                  <c:v>15.985539714867615</c:v>
                </c:pt>
                <c:pt idx="458">
                  <c:v>15.985539714867615</c:v>
                </c:pt>
                <c:pt idx="459">
                  <c:v>16.298981670061099</c:v>
                </c:pt>
                <c:pt idx="460">
                  <c:v>16.298981670061099</c:v>
                </c:pt>
                <c:pt idx="461">
                  <c:v>16.298981670061099</c:v>
                </c:pt>
                <c:pt idx="462">
                  <c:v>16.298981670061099</c:v>
                </c:pt>
                <c:pt idx="463">
                  <c:v>16.298981670061099</c:v>
                </c:pt>
                <c:pt idx="464">
                  <c:v>15.985539714867615</c:v>
                </c:pt>
                <c:pt idx="465">
                  <c:v>16.298981670061099</c:v>
                </c:pt>
                <c:pt idx="466">
                  <c:v>16.298981670061099</c:v>
                </c:pt>
                <c:pt idx="467">
                  <c:v>16.298981670061099</c:v>
                </c:pt>
                <c:pt idx="468">
                  <c:v>16.298981670061099</c:v>
                </c:pt>
                <c:pt idx="469">
                  <c:v>16.612423625254582</c:v>
                </c:pt>
                <c:pt idx="470">
                  <c:v>16.612423625254582</c:v>
                </c:pt>
                <c:pt idx="471">
                  <c:v>16.298981670061099</c:v>
                </c:pt>
                <c:pt idx="472">
                  <c:v>16.298981670061099</c:v>
                </c:pt>
                <c:pt idx="473">
                  <c:v>16.612423625254582</c:v>
                </c:pt>
                <c:pt idx="474">
                  <c:v>16.612423625254582</c:v>
                </c:pt>
                <c:pt idx="475">
                  <c:v>16.925865580448065</c:v>
                </c:pt>
                <c:pt idx="476">
                  <c:v>16.612423625254582</c:v>
                </c:pt>
                <c:pt idx="477">
                  <c:v>16.612423625254582</c:v>
                </c:pt>
                <c:pt idx="478">
                  <c:v>16.612423625254582</c:v>
                </c:pt>
                <c:pt idx="479">
                  <c:v>16.612423625254582</c:v>
                </c:pt>
                <c:pt idx="480">
                  <c:v>16.298981670061099</c:v>
                </c:pt>
                <c:pt idx="481">
                  <c:v>16.612423625254582</c:v>
                </c:pt>
                <c:pt idx="482">
                  <c:v>16.298981670061099</c:v>
                </c:pt>
                <c:pt idx="483">
                  <c:v>16.612423625254582</c:v>
                </c:pt>
                <c:pt idx="484">
                  <c:v>16.612423625254582</c:v>
                </c:pt>
                <c:pt idx="485">
                  <c:v>16.925865580448065</c:v>
                </c:pt>
                <c:pt idx="486">
                  <c:v>16.612423625254582</c:v>
                </c:pt>
                <c:pt idx="487">
                  <c:v>16.298981670061099</c:v>
                </c:pt>
                <c:pt idx="488">
                  <c:v>16.298981670061099</c:v>
                </c:pt>
                <c:pt idx="489">
                  <c:v>16.925865580448065</c:v>
                </c:pt>
                <c:pt idx="490">
                  <c:v>16.925865580448065</c:v>
                </c:pt>
                <c:pt idx="491">
                  <c:v>16.925865580448065</c:v>
                </c:pt>
                <c:pt idx="492">
                  <c:v>16.925865580448065</c:v>
                </c:pt>
                <c:pt idx="493">
                  <c:v>16.925865580448065</c:v>
                </c:pt>
                <c:pt idx="494">
                  <c:v>16.925865580448065</c:v>
                </c:pt>
                <c:pt idx="495">
                  <c:v>17.343788187372709</c:v>
                </c:pt>
                <c:pt idx="496">
                  <c:v>16.925865580448065</c:v>
                </c:pt>
                <c:pt idx="497">
                  <c:v>16.925865580448065</c:v>
                </c:pt>
                <c:pt idx="498">
                  <c:v>16.925865580448065</c:v>
                </c:pt>
                <c:pt idx="499">
                  <c:v>16.925865580448065</c:v>
                </c:pt>
                <c:pt idx="500">
                  <c:v>17.343788187372709</c:v>
                </c:pt>
                <c:pt idx="501">
                  <c:v>17.343788187372709</c:v>
                </c:pt>
                <c:pt idx="502">
                  <c:v>16.925865580448065</c:v>
                </c:pt>
                <c:pt idx="503">
                  <c:v>17.343788187372709</c:v>
                </c:pt>
                <c:pt idx="504">
                  <c:v>17.343788187372709</c:v>
                </c:pt>
                <c:pt idx="505">
                  <c:v>17.343788187372709</c:v>
                </c:pt>
                <c:pt idx="506">
                  <c:v>16.925865580448065</c:v>
                </c:pt>
                <c:pt idx="507">
                  <c:v>17.343788187372709</c:v>
                </c:pt>
                <c:pt idx="508">
                  <c:v>17.343788187372709</c:v>
                </c:pt>
                <c:pt idx="509">
                  <c:v>17.343788187372709</c:v>
                </c:pt>
                <c:pt idx="510">
                  <c:v>16.925865580448065</c:v>
                </c:pt>
                <c:pt idx="511">
                  <c:v>17.343788187372709</c:v>
                </c:pt>
                <c:pt idx="512">
                  <c:v>17.657230142566192</c:v>
                </c:pt>
                <c:pt idx="513">
                  <c:v>17.343788187372709</c:v>
                </c:pt>
                <c:pt idx="514">
                  <c:v>17.657230142566192</c:v>
                </c:pt>
                <c:pt idx="515">
                  <c:v>17.343788187372709</c:v>
                </c:pt>
                <c:pt idx="516">
                  <c:v>17.343788187372709</c:v>
                </c:pt>
                <c:pt idx="517">
                  <c:v>17.343788187372709</c:v>
                </c:pt>
                <c:pt idx="518">
                  <c:v>17.657230142566192</c:v>
                </c:pt>
                <c:pt idx="519">
                  <c:v>17.657230142566192</c:v>
                </c:pt>
                <c:pt idx="520">
                  <c:v>17.343788187372709</c:v>
                </c:pt>
                <c:pt idx="521">
                  <c:v>17.657230142566192</c:v>
                </c:pt>
                <c:pt idx="522">
                  <c:v>17.657230142566192</c:v>
                </c:pt>
                <c:pt idx="523">
                  <c:v>17.657230142566192</c:v>
                </c:pt>
                <c:pt idx="524">
                  <c:v>17.657230142566192</c:v>
                </c:pt>
                <c:pt idx="525">
                  <c:v>17.657230142566192</c:v>
                </c:pt>
                <c:pt idx="526">
                  <c:v>17.657230142566192</c:v>
                </c:pt>
                <c:pt idx="527">
                  <c:v>17.970672097759671</c:v>
                </c:pt>
                <c:pt idx="528">
                  <c:v>17.657230142566192</c:v>
                </c:pt>
                <c:pt idx="529">
                  <c:v>17.657230142566192</c:v>
                </c:pt>
                <c:pt idx="530">
                  <c:v>17.657230142566192</c:v>
                </c:pt>
                <c:pt idx="531">
                  <c:v>17.970672097759671</c:v>
                </c:pt>
                <c:pt idx="532">
                  <c:v>17.970672097759671</c:v>
                </c:pt>
                <c:pt idx="533">
                  <c:v>17.970672097759671</c:v>
                </c:pt>
                <c:pt idx="534">
                  <c:v>17.970672097759671</c:v>
                </c:pt>
                <c:pt idx="535">
                  <c:v>17.970672097759671</c:v>
                </c:pt>
                <c:pt idx="536">
                  <c:v>17.970672097759671</c:v>
                </c:pt>
                <c:pt idx="537">
                  <c:v>17.970672097759671</c:v>
                </c:pt>
                <c:pt idx="538">
                  <c:v>18.284114052953154</c:v>
                </c:pt>
                <c:pt idx="539">
                  <c:v>17.970672097759671</c:v>
                </c:pt>
                <c:pt idx="540">
                  <c:v>17.970672097759671</c:v>
                </c:pt>
                <c:pt idx="541">
                  <c:v>17.970672097759671</c:v>
                </c:pt>
                <c:pt idx="542">
                  <c:v>17.970672097759671</c:v>
                </c:pt>
                <c:pt idx="543">
                  <c:v>17.970672097759671</c:v>
                </c:pt>
                <c:pt idx="544">
                  <c:v>17.970672097759671</c:v>
                </c:pt>
                <c:pt idx="545">
                  <c:v>18.284114052953154</c:v>
                </c:pt>
                <c:pt idx="546">
                  <c:v>17.970672097759671</c:v>
                </c:pt>
                <c:pt idx="547">
                  <c:v>18.284114052953154</c:v>
                </c:pt>
                <c:pt idx="548">
                  <c:v>18.284114052953154</c:v>
                </c:pt>
                <c:pt idx="549">
                  <c:v>18.284114052953154</c:v>
                </c:pt>
                <c:pt idx="550">
                  <c:v>18.284114052953154</c:v>
                </c:pt>
                <c:pt idx="551">
                  <c:v>18.284114052953154</c:v>
                </c:pt>
                <c:pt idx="552">
                  <c:v>18.284114052953154</c:v>
                </c:pt>
                <c:pt idx="553">
                  <c:v>18.284114052953154</c:v>
                </c:pt>
                <c:pt idx="554">
                  <c:v>18.597556008146636</c:v>
                </c:pt>
                <c:pt idx="555">
                  <c:v>18.910997963340119</c:v>
                </c:pt>
                <c:pt idx="556">
                  <c:v>18.284114052953154</c:v>
                </c:pt>
                <c:pt idx="557">
                  <c:v>18.597556008146636</c:v>
                </c:pt>
                <c:pt idx="558">
                  <c:v>18.284114052953154</c:v>
                </c:pt>
                <c:pt idx="559">
                  <c:v>18.597556008146636</c:v>
                </c:pt>
                <c:pt idx="560">
                  <c:v>18.597556008146636</c:v>
                </c:pt>
                <c:pt idx="561">
                  <c:v>18.597556008146636</c:v>
                </c:pt>
                <c:pt idx="562">
                  <c:v>18.597556008146636</c:v>
                </c:pt>
                <c:pt idx="563">
                  <c:v>18.597556008146636</c:v>
                </c:pt>
                <c:pt idx="564">
                  <c:v>18.597556008146636</c:v>
                </c:pt>
                <c:pt idx="565">
                  <c:v>18.597556008146636</c:v>
                </c:pt>
                <c:pt idx="566">
                  <c:v>18.597556008146636</c:v>
                </c:pt>
                <c:pt idx="567">
                  <c:v>18.597556008146636</c:v>
                </c:pt>
                <c:pt idx="568">
                  <c:v>18.284114052953154</c:v>
                </c:pt>
                <c:pt idx="569">
                  <c:v>18.597556008146636</c:v>
                </c:pt>
                <c:pt idx="570">
                  <c:v>18.284114052953154</c:v>
                </c:pt>
                <c:pt idx="571">
                  <c:v>18.597556008146636</c:v>
                </c:pt>
                <c:pt idx="572">
                  <c:v>18.284114052953154</c:v>
                </c:pt>
                <c:pt idx="573">
                  <c:v>18.597556008146636</c:v>
                </c:pt>
                <c:pt idx="574">
                  <c:v>19.224439918533605</c:v>
                </c:pt>
                <c:pt idx="575">
                  <c:v>19.224439918533605</c:v>
                </c:pt>
                <c:pt idx="576">
                  <c:v>18.910997963340119</c:v>
                </c:pt>
                <c:pt idx="577">
                  <c:v>18.910997963340119</c:v>
                </c:pt>
                <c:pt idx="578">
                  <c:v>18.910997963340119</c:v>
                </c:pt>
                <c:pt idx="579">
                  <c:v>18.910997963340119</c:v>
                </c:pt>
                <c:pt idx="580">
                  <c:v>18.910997963340119</c:v>
                </c:pt>
                <c:pt idx="581">
                  <c:v>18.910997963340119</c:v>
                </c:pt>
                <c:pt idx="582">
                  <c:v>19.224439918533605</c:v>
                </c:pt>
                <c:pt idx="583">
                  <c:v>19.224439918533605</c:v>
                </c:pt>
                <c:pt idx="584">
                  <c:v>18.910997963340119</c:v>
                </c:pt>
                <c:pt idx="585">
                  <c:v>19.224439918533605</c:v>
                </c:pt>
                <c:pt idx="586">
                  <c:v>19.224439918533605</c:v>
                </c:pt>
                <c:pt idx="587">
                  <c:v>19.224439918533605</c:v>
                </c:pt>
                <c:pt idx="588">
                  <c:v>19.224439918533605</c:v>
                </c:pt>
                <c:pt idx="589">
                  <c:v>19.224439918533605</c:v>
                </c:pt>
                <c:pt idx="590">
                  <c:v>19.224439918533605</c:v>
                </c:pt>
                <c:pt idx="591">
                  <c:v>19.224439918533605</c:v>
                </c:pt>
                <c:pt idx="592">
                  <c:v>19.224439918533605</c:v>
                </c:pt>
                <c:pt idx="593">
                  <c:v>19.224439918533605</c:v>
                </c:pt>
                <c:pt idx="594">
                  <c:v>19.537881873727088</c:v>
                </c:pt>
                <c:pt idx="595">
                  <c:v>19.537881873727088</c:v>
                </c:pt>
                <c:pt idx="596">
                  <c:v>19.537881873727088</c:v>
                </c:pt>
                <c:pt idx="597">
                  <c:v>19.537881873727088</c:v>
                </c:pt>
                <c:pt idx="598">
                  <c:v>19.537881873727088</c:v>
                </c:pt>
                <c:pt idx="599">
                  <c:v>19.537881873727088</c:v>
                </c:pt>
                <c:pt idx="600">
                  <c:v>19.537881873727088</c:v>
                </c:pt>
                <c:pt idx="601">
                  <c:v>19.224439918533605</c:v>
                </c:pt>
                <c:pt idx="602">
                  <c:v>19.537881873727088</c:v>
                </c:pt>
                <c:pt idx="603">
                  <c:v>19.224439918533605</c:v>
                </c:pt>
                <c:pt idx="604">
                  <c:v>19.537881873727088</c:v>
                </c:pt>
                <c:pt idx="605">
                  <c:v>19.537881873727088</c:v>
                </c:pt>
                <c:pt idx="606">
                  <c:v>19.537881873727088</c:v>
                </c:pt>
                <c:pt idx="607">
                  <c:v>19.537881873727088</c:v>
                </c:pt>
                <c:pt idx="608">
                  <c:v>19.537881873727088</c:v>
                </c:pt>
                <c:pt idx="609">
                  <c:v>19.224439918533605</c:v>
                </c:pt>
                <c:pt idx="610">
                  <c:v>19.955804480651729</c:v>
                </c:pt>
                <c:pt idx="611">
                  <c:v>19.955804480651729</c:v>
                </c:pt>
                <c:pt idx="612">
                  <c:v>19.955804480651729</c:v>
                </c:pt>
                <c:pt idx="613">
                  <c:v>19.955804480651729</c:v>
                </c:pt>
                <c:pt idx="614">
                  <c:v>19.955804480651729</c:v>
                </c:pt>
                <c:pt idx="615">
                  <c:v>19.955804480651729</c:v>
                </c:pt>
                <c:pt idx="616">
                  <c:v>19.955804480651729</c:v>
                </c:pt>
                <c:pt idx="617">
                  <c:v>19.955804480651729</c:v>
                </c:pt>
                <c:pt idx="618">
                  <c:v>19.955804480651729</c:v>
                </c:pt>
                <c:pt idx="619">
                  <c:v>19.955804480651729</c:v>
                </c:pt>
                <c:pt idx="620">
                  <c:v>19.955804480651729</c:v>
                </c:pt>
                <c:pt idx="621">
                  <c:v>19.537881873727088</c:v>
                </c:pt>
                <c:pt idx="622">
                  <c:v>19.955804480651729</c:v>
                </c:pt>
                <c:pt idx="623">
                  <c:v>19.955804480651729</c:v>
                </c:pt>
                <c:pt idx="624">
                  <c:v>19.955804480651729</c:v>
                </c:pt>
                <c:pt idx="625">
                  <c:v>19.955804480651729</c:v>
                </c:pt>
                <c:pt idx="626">
                  <c:v>19.537881873727088</c:v>
                </c:pt>
                <c:pt idx="627">
                  <c:v>19.955804480651729</c:v>
                </c:pt>
                <c:pt idx="628">
                  <c:v>20.269246435845215</c:v>
                </c:pt>
                <c:pt idx="629">
                  <c:v>19.955804480651729</c:v>
                </c:pt>
                <c:pt idx="630">
                  <c:v>20.269246435845215</c:v>
                </c:pt>
                <c:pt idx="631">
                  <c:v>20.269246435845215</c:v>
                </c:pt>
                <c:pt idx="632">
                  <c:v>20.269246435845215</c:v>
                </c:pt>
                <c:pt idx="633">
                  <c:v>20.269246435845215</c:v>
                </c:pt>
                <c:pt idx="634">
                  <c:v>20.269246435845215</c:v>
                </c:pt>
                <c:pt idx="635">
                  <c:v>20.269246435845215</c:v>
                </c:pt>
                <c:pt idx="636">
                  <c:v>20.582688391038698</c:v>
                </c:pt>
                <c:pt idx="637">
                  <c:v>20.269246435845215</c:v>
                </c:pt>
                <c:pt idx="638">
                  <c:v>20.269246435845215</c:v>
                </c:pt>
                <c:pt idx="639">
                  <c:v>20.269246435845215</c:v>
                </c:pt>
                <c:pt idx="640">
                  <c:v>20.269246435845215</c:v>
                </c:pt>
                <c:pt idx="641">
                  <c:v>20.269246435845215</c:v>
                </c:pt>
                <c:pt idx="642">
                  <c:v>20.582688391038698</c:v>
                </c:pt>
                <c:pt idx="643">
                  <c:v>20.269246435845215</c:v>
                </c:pt>
                <c:pt idx="644">
                  <c:v>20.269246435845215</c:v>
                </c:pt>
                <c:pt idx="645">
                  <c:v>20.269246435845215</c:v>
                </c:pt>
                <c:pt idx="646">
                  <c:v>20.269246435845215</c:v>
                </c:pt>
                <c:pt idx="647">
                  <c:v>20.582688391038698</c:v>
                </c:pt>
                <c:pt idx="648">
                  <c:v>20.89613034623218</c:v>
                </c:pt>
                <c:pt idx="649">
                  <c:v>20.582688391038698</c:v>
                </c:pt>
                <c:pt idx="650">
                  <c:v>20.89613034623218</c:v>
                </c:pt>
                <c:pt idx="651">
                  <c:v>20.582688391038698</c:v>
                </c:pt>
                <c:pt idx="652">
                  <c:v>20.582688391038698</c:v>
                </c:pt>
                <c:pt idx="653">
                  <c:v>20.89613034623218</c:v>
                </c:pt>
                <c:pt idx="654">
                  <c:v>20.582688391038698</c:v>
                </c:pt>
                <c:pt idx="655">
                  <c:v>20.89613034623218</c:v>
                </c:pt>
                <c:pt idx="656">
                  <c:v>20.89613034623218</c:v>
                </c:pt>
                <c:pt idx="657">
                  <c:v>20.89613034623218</c:v>
                </c:pt>
                <c:pt idx="658">
                  <c:v>20.89613034623218</c:v>
                </c:pt>
                <c:pt idx="659">
                  <c:v>20.89613034623218</c:v>
                </c:pt>
                <c:pt idx="660">
                  <c:v>20.89613034623218</c:v>
                </c:pt>
                <c:pt idx="661">
                  <c:v>20.89613034623218</c:v>
                </c:pt>
                <c:pt idx="662">
                  <c:v>20.582688391038698</c:v>
                </c:pt>
                <c:pt idx="663">
                  <c:v>20.89613034623218</c:v>
                </c:pt>
                <c:pt idx="664">
                  <c:v>20.582688391038698</c:v>
                </c:pt>
                <c:pt idx="665">
                  <c:v>20.89613034623218</c:v>
                </c:pt>
                <c:pt idx="666">
                  <c:v>20.89613034623218</c:v>
                </c:pt>
                <c:pt idx="667">
                  <c:v>20.89613034623218</c:v>
                </c:pt>
                <c:pt idx="668">
                  <c:v>20.89613034623218</c:v>
                </c:pt>
                <c:pt idx="669">
                  <c:v>20.89613034623218</c:v>
                </c:pt>
                <c:pt idx="670">
                  <c:v>20.89613034623218</c:v>
                </c:pt>
                <c:pt idx="671">
                  <c:v>20.582688391038698</c:v>
                </c:pt>
                <c:pt idx="672">
                  <c:v>21.209572301425663</c:v>
                </c:pt>
                <c:pt idx="673">
                  <c:v>20.582688391038698</c:v>
                </c:pt>
                <c:pt idx="674">
                  <c:v>21.209572301425663</c:v>
                </c:pt>
                <c:pt idx="675">
                  <c:v>20.582688391038698</c:v>
                </c:pt>
                <c:pt idx="676">
                  <c:v>21.209572301425663</c:v>
                </c:pt>
                <c:pt idx="677">
                  <c:v>21.523014256619142</c:v>
                </c:pt>
                <c:pt idx="678">
                  <c:v>21.209572301425663</c:v>
                </c:pt>
                <c:pt idx="679">
                  <c:v>21.523014256619142</c:v>
                </c:pt>
                <c:pt idx="680">
                  <c:v>21.209572301425663</c:v>
                </c:pt>
                <c:pt idx="681">
                  <c:v>21.523014256619142</c:v>
                </c:pt>
                <c:pt idx="682">
                  <c:v>21.209572301425663</c:v>
                </c:pt>
                <c:pt idx="683">
                  <c:v>21.209572301425663</c:v>
                </c:pt>
                <c:pt idx="684">
                  <c:v>21.209572301425663</c:v>
                </c:pt>
                <c:pt idx="685">
                  <c:v>21.209572301425663</c:v>
                </c:pt>
                <c:pt idx="686">
                  <c:v>21.523014256619142</c:v>
                </c:pt>
                <c:pt idx="687">
                  <c:v>21.523014256619142</c:v>
                </c:pt>
                <c:pt idx="688">
                  <c:v>21.523014256619142</c:v>
                </c:pt>
                <c:pt idx="689">
                  <c:v>21.523014256619142</c:v>
                </c:pt>
                <c:pt idx="690">
                  <c:v>21.209572301425663</c:v>
                </c:pt>
                <c:pt idx="691">
                  <c:v>21.523014256619142</c:v>
                </c:pt>
                <c:pt idx="692">
                  <c:v>21.523014256619142</c:v>
                </c:pt>
                <c:pt idx="693">
                  <c:v>21.836456211812624</c:v>
                </c:pt>
                <c:pt idx="694">
                  <c:v>21.523014256619142</c:v>
                </c:pt>
                <c:pt idx="695">
                  <c:v>21.836456211812624</c:v>
                </c:pt>
                <c:pt idx="696">
                  <c:v>21.523014256619142</c:v>
                </c:pt>
                <c:pt idx="697">
                  <c:v>21.836456211812624</c:v>
                </c:pt>
                <c:pt idx="698">
                  <c:v>21.836456211812624</c:v>
                </c:pt>
                <c:pt idx="699">
                  <c:v>21.836456211812624</c:v>
                </c:pt>
                <c:pt idx="700">
                  <c:v>21.523014256619142</c:v>
                </c:pt>
                <c:pt idx="701">
                  <c:v>21.836456211812624</c:v>
                </c:pt>
                <c:pt idx="702">
                  <c:v>21.836456211812624</c:v>
                </c:pt>
                <c:pt idx="703">
                  <c:v>21.836456211812624</c:v>
                </c:pt>
                <c:pt idx="704">
                  <c:v>21.836456211812624</c:v>
                </c:pt>
                <c:pt idx="705">
                  <c:v>21.836456211812624</c:v>
                </c:pt>
                <c:pt idx="706">
                  <c:v>21.836456211812624</c:v>
                </c:pt>
                <c:pt idx="707">
                  <c:v>21.836456211812624</c:v>
                </c:pt>
                <c:pt idx="708">
                  <c:v>21.523014256619142</c:v>
                </c:pt>
                <c:pt idx="709">
                  <c:v>21.523014256619142</c:v>
                </c:pt>
                <c:pt idx="710">
                  <c:v>21.836456211812624</c:v>
                </c:pt>
                <c:pt idx="711">
                  <c:v>21.836456211812624</c:v>
                </c:pt>
                <c:pt idx="712">
                  <c:v>21.523014256619142</c:v>
                </c:pt>
                <c:pt idx="713">
                  <c:v>22.149898167006107</c:v>
                </c:pt>
                <c:pt idx="714">
                  <c:v>22.149898167006107</c:v>
                </c:pt>
                <c:pt idx="715">
                  <c:v>22.149898167006107</c:v>
                </c:pt>
                <c:pt idx="716">
                  <c:v>22.149898167006107</c:v>
                </c:pt>
                <c:pt idx="717">
                  <c:v>22.149898167006107</c:v>
                </c:pt>
                <c:pt idx="718">
                  <c:v>22.149898167006107</c:v>
                </c:pt>
                <c:pt idx="719">
                  <c:v>22.149898167006107</c:v>
                </c:pt>
                <c:pt idx="720">
                  <c:v>22.149898167006107</c:v>
                </c:pt>
                <c:pt idx="721">
                  <c:v>22.149898167006107</c:v>
                </c:pt>
                <c:pt idx="722">
                  <c:v>22.149898167006107</c:v>
                </c:pt>
                <c:pt idx="723">
                  <c:v>22.149898167006107</c:v>
                </c:pt>
                <c:pt idx="724">
                  <c:v>22.567820773930752</c:v>
                </c:pt>
                <c:pt idx="725">
                  <c:v>22.567820773930752</c:v>
                </c:pt>
                <c:pt idx="726">
                  <c:v>22.567820773930752</c:v>
                </c:pt>
                <c:pt idx="727">
                  <c:v>22.567820773930752</c:v>
                </c:pt>
                <c:pt idx="728">
                  <c:v>22.567820773930752</c:v>
                </c:pt>
                <c:pt idx="729">
                  <c:v>22.149898167006107</c:v>
                </c:pt>
                <c:pt idx="730">
                  <c:v>22.567820773930752</c:v>
                </c:pt>
                <c:pt idx="731">
                  <c:v>22.567820773930752</c:v>
                </c:pt>
                <c:pt idx="732">
                  <c:v>22.567820773930752</c:v>
                </c:pt>
                <c:pt idx="733">
                  <c:v>22.567820773930752</c:v>
                </c:pt>
                <c:pt idx="734">
                  <c:v>22.567820773930752</c:v>
                </c:pt>
                <c:pt idx="735">
                  <c:v>22.149898167006107</c:v>
                </c:pt>
                <c:pt idx="736">
                  <c:v>22.567820773930752</c:v>
                </c:pt>
                <c:pt idx="737">
                  <c:v>22.881262729124234</c:v>
                </c:pt>
                <c:pt idx="738">
                  <c:v>22.881262729124234</c:v>
                </c:pt>
                <c:pt idx="739">
                  <c:v>22.881262729124234</c:v>
                </c:pt>
                <c:pt idx="740">
                  <c:v>22.881262729124234</c:v>
                </c:pt>
                <c:pt idx="741">
                  <c:v>22.567820773930752</c:v>
                </c:pt>
                <c:pt idx="742">
                  <c:v>22.881262729124234</c:v>
                </c:pt>
                <c:pt idx="743">
                  <c:v>22.881262729124234</c:v>
                </c:pt>
                <c:pt idx="744">
                  <c:v>22.881262729124234</c:v>
                </c:pt>
                <c:pt idx="745">
                  <c:v>22.567820773930752</c:v>
                </c:pt>
                <c:pt idx="746">
                  <c:v>22.881262729124234</c:v>
                </c:pt>
                <c:pt idx="747">
                  <c:v>22.881262729124234</c:v>
                </c:pt>
                <c:pt idx="748">
                  <c:v>22.881262729124234</c:v>
                </c:pt>
                <c:pt idx="749">
                  <c:v>22.567820773930752</c:v>
                </c:pt>
                <c:pt idx="750">
                  <c:v>23.194704684317717</c:v>
                </c:pt>
                <c:pt idx="751">
                  <c:v>23.194704684317717</c:v>
                </c:pt>
                <c:pt idx="752">
                  <c:v>23.194704684317717</c:v>
                </c:pt>
                <c:pt idx="753">
                  <c:v>22.881262729124234</c:v>
                </c:pt>
                <c:pt idx="754">
                  <c:v>22.881262729124234</c:v>
                </c:pt>
                <c:pt idx="755">
                  <c:v>22.881262729124234</c:v>
                </c:pt>
                <c:pt idx="756">
                  <c:v>22.881262729124234</c:v>
                </c:pt>
                <c:pt idx="757">
                  <c:v>23.194704684317717</c:v>
                </c:pt>
                <c:pt idx="758">
                  <c:v>23.194704684317717</c:v>
                </c:pt>
                <c:pt idx="759">
                  <c:v>23.194704684317717</c:v>
                </c:pt>
                <c:pt idx="760">
                  <c:v>23.194704684317717</c:v>
                </c:pt>
                <c:pt idx="761">
                  <c:v>23.194704684317717</c:v>
                </c:pt>
                <c:pt idx="762">
                  <c:v>23.194704684317717</c:v>
                </c:pt>
                <c:pt idx="763">
                  <c:v>23.5081466395112</c:v>
                </c:pt>
                <c:pt idx="764">
                  <c:v>23.194704684317717</c:v>
                </c:pt>
                <c:pt idx="765">
                  <c:v>23.194704684317717</c:v>
                </c:pt>
                <c:pt idx="766">
                  <c:v>23.194704684317717</c:v>
                </c:pt>
                <c:pt idx="767">
                  <c:v>23.5081466395112</c:v>
                </c:pt>
                <c:pt idx="768">
                  <c:v>23.5081466395112</c:v>
                </c:pt>
                <c:pt idx="769">
                  <c:v>23.5081466395112</c:v>
                </c:pt>
                <c:pt idx="770">
                  <c:v>23.194704684317717</c:v>
                </c:pt>
                <c:pt idx="771">
                  <c:v>23.194704684317717</c:v>
                </c:pt>
                <c:pt idx="772">
                  <c:v>23.5081466395112</c:v>
                </c:pt>
                <c:pt idx="773">
                  <c:v>23.5081466395112</c:v>
                </c:pt>
                <c:pt idx="774">
                  <c:v>23.5081466395112</c:v>
                </c:pt>
                <c:pt idx="775">
                  <c:v>23.821588594704682</c:v>
                </c:pt>
                <c:pt idx="776">
                  <c:v>23.821588594704682</c:v>
                </c:pt>
                <c:pt idx="777">
                  <c:v>23.5081466395112</c:v>
                </c:pt>
                <c:pt idx="778">
                  <c:v>23.5081466395112</c:v>
                </c:pt>
                <c:pt idx="779">
                  <c:v>23.821588594704682</c:v>
                </c:pt>
                <c:pt idx="780">
                  <c:v>23.821588594704682</c:v>
                </c:pt>
                <c:pt idx="781">
                  <c:v>23.821588594704682</c:v>
                </c:pt>
                <c:pt idx="782">
                  <c:v>23.821588594704682</c:v>
                </c:pt>
                <c:pt idx="783">
                  <c:v>23.821588594704682</c:v>
                </c:pt>
                <c:pt idx="784">
                  <c:v>23.821588594704682</c:v>
                </c:pt>
                <c:pt idx="785">
                  <c:v>23.5081466395112</c:v>
                </c:pt>
                <c:pt idx="786">
                  <c:v>23.821588594704682</c:v>
                </c:pt>
                <c:pt idx="787">
                  <c:v>23.821588594704682</c:v>
                </c:pt>
                <c:pt idx="788">
                  <c:v>23.821588594704682</c:v>
                </c:pt>
                <c:pt idx="789">
                  <c:v>23.821588594704682</c:v>
                </c:pt>
                <c:pt idx="790">
                  <c:v>23.821588594704682</c:v>
                </c:pt>
                <c:pt idx="791">
                  <c:v>23.821588594704682</c:v>
                </c:pt>
                <c:pt idx="792">
                  <c:v>24.135030549898168</c:v>
                </c:pt>
                <c:pt idx="793">
                  <c:v>23.821588594704682</c:v>
                </c:pt>
                <c:pt idx="794">
                  <c:v>24.448472505091651</c:v>
                </c:pt>
                <c:pt idx="795">
                  <c:v>24.135030549898168</c:v>
                </c:pt>
                <c:pt idx="796">
                  <c:v>24.135030549898168</c:v>
                </c:pt>
                <c:pt idx="797">
                  <c:v>23.821588594704682</c:v>
                </c:pt>
                <c:pt idx="798">
                  <c:v>24.135030549898168</c:v>
                </c:pt>
                <c:pt idx="799">
                  <c:v>24.135030549898168</c:v>
                </c:pt>
                <c:pt idx="800">
                  <c:v>24.135030549898168</c:v>
                </c:pt>
                <c:pt idx="801">
                  <c:v>24.448472505091651</c:v>
                </c:pt>
                <c:pt idx="802">
                  <c:v>24.135030549898168</c:v>
                </c:pt>
                <c:pt idx="803">
                  <c:v>24.135030549898168</c:v>
                </c:pt>
                <c:pt idx="804">
                  <c:v>24.135030549898168</c:v>
                </c:pt>
                <c:pt idx="805">
                  <c:v>24.135030549898168</c:v>
                </c:pt>
                <c:pt idx="806">
                  <c:v>24.135030549898168</c:v>
                </c:pt>
                <c:pt idx="807">
                  <c:v>24.135030549898168</c:v>
                </c:pt>
                <c:pt idx="808">
                  <c:v>24.135030549898168</c:v>
                </c:pt>
                <c:pt idx="809">
                  <c:v>24.135030549898168</c:v>
                </c:pt>
                <c:pt idx="810">
                  <c:v>24.448472505091651</c:v>
                </c:pt>
                <c:pt idx="811">
                  <c:v>24.448472505091651</c:v>
                </c:pt>
                <c:pt idx="812">
                  <c:v>24.448472505091651</c:v>
                </c:pt>
                <c:pt idx="813">
                  <c:v>24.135030549898168</c:v>
                </c:pt>
                <c:pt idx="814">
                  <c:v>24.448472505091651</c:v>
                </c:pt>
                <c:pt idx="815">
                  <c:v>24.448472505091651</c:v>
                </c:pt>
                <c:pt idx="816">
                  <c:v>24.448472505091651</c:v>
                </c:pt>
                <c:pt idx="817">
                  <c:v>24.448472505091651</c:v>
                </c:pt>
                <c:pt idx="818">
                  <c:v>24.448472505091651</c:v>
                </c:pt>
                <c:pt idx="819">
                  <c:v>24.448472505091651</c:v>
                </c:pt>
                <c:pt idx="820">
                  <c:v>24.76191446028513</c:v>
                </c:pt>
                <c:pt idx="821">
                  <c:v>24.448472505091651</c:v>
                </c:pt>
                <c:pt idx="822">
                  <c:v>24.448472505091651</c:v>
                </c:pt>
                <c:pt idx="823">
                  <c:v>24.76191446028513</c:v>
                </c:pt>
                <c:pt idx="824">
                  <c:v>24.448472505091651</c:v>
                </c:pt>
                <c:pt idx="825">
                  <c:v>24.76191446028513</c:v>
                </c:pt>
                <c:pt idx="826">
                  <c:v>24.76191446028513</c:v>
                </c:pt>
                <c:pt idx="827">
                  <c:v>24.76191446028513</c:v>
                </c:pt>
                <c:pt idx="828">
                  <c:v>24.76191446028513</c:v>
                </c:pt>
                <c:pt idx="829">
                  <c:v>24.76191446028513</c:v>
                </c:pt>
                <c:pt idx="830">
                  <c:v>24.76191446028513</c:v>
                </c:pt>
                <c:pt idx="831">
                  <c:v>24.76191446028513</c:v>
                </c:pt>
                <c:pt idx="832">
                  <c:v>24.76191446028513</c:v>
                </c:pt>
                <c:pt idx="833">
                  <c:v>24.76191446028513</c:v>
                </c:pt>
                <c:pt idx="834">
                  <c:v>24.76191446028513</c:v>
                </c:pt>
                <c:pt idx="835">
                  <c:v>25.179837067209775</c:v>
                </c:pt>
                <c:pt idx="836">
                  <c:v>25.179837067209775</c:v>
                </c:pt>
                <c:pt idx="837">
                  <c:v>24.76191446028513</c:v>
                </c:pt>
                <c:pt idx="838">
                  <c:v>25.179837067209775</c:v>
                </c:pt>
                <c:pt idx="839">
                  <c:v>25.179837067209775</c:v>
                </c:pt>
                <c:pt idx="840">
                  <c:v>25.179837067209775</c:v>
                </c:pt>
                <c:pt idx="841">
                  <c:v>25.179837067209775</c:v>
                </c:pt>
                <c:pt idx="842">
                  <c:v>24.76191446028513</c:v>
                </c:pt>
                <c:pt idx="843">
                  <c:v>24.76191446028513</c:v>
                </c:pt>
                <c:pt idx="844">
                  <c:v>25.179837067209775</c:v>
                </c:pt>
                <c:pt idx="845">
                  <c:v>25.179837067209775</c:v>
                </c:pt>
                <c:pt idx="846">
                  <c:v>25.179837067209775</c:v>
                </c:pt>
                <c:pt idx="847">
                  <c:v>25.179837067209775</c:v>
                </c:pt>
                <c:pt idx="848">
                  <c:v>25.179837067209775</c:v>
                </c:pt>
                <c:pt idx="849">
                  <c:v>25.493279022403257</c:v>
                </c:pt>
                <c:pt idx="850">
                  <c:v>25.493279022403257</c:v>
                </c:pt>
                <c:pt idx="851">
                  <c:v>25.493279022403257</c:v>
                </c:pt>
                <c:pt idx="852">
                  <c:v>25.493279022403257</c:v>
                </c:pt>
                <c:pt idx="853">
                  <c:v>25.80672097759674</c:v>
                </c:pt>
                <c:pt idx="854">
                  <c:v>24.76191446028513</c:v>
                </c:pt>
                <c:pt idx="855">
                  <c:v>25.179837067209775</c:v>
                </c:pt>
                <c:pt idx="856">
                  <c:v>25.493279022403257</c:v>
                </c:pt>
                <c:pt idx="857">
                  <c:v>25.493279022403257</c:v>
                </c:pt>
                <c:pt idx="858">
                  <c:v>25.493279022403257</c:v>
                </c:pt>
                <c:pt idx="859">
                  <c:v>25.493279022403257</c:v>
                </c:pt>
                <c:pt idx="860">
                  <c:v>25.493279022403257</c:v>
                </c:pt>
                <c:pt idx="861">
                  <c:v>25.493279022403257</c:v>
                </c:pt>
                <c:pt idx="862">
                  <c:v>25.493279022403257</c:v>
                </c:pt>
                <c:pt idx="863">
                  <c:v>25.493279022403257</c:v>
                </c:pt>
                <c:pt idx="864">
                  <c:v>25.80672097759674</c:v>
                </c:pt>
                <c:pt idx="865">
                  <c:v>25.493279022403257</c:v>
                </c:pt>
                <c:pt idx="866">
                  <c:v>25.493279022403257</c:v>
                </c:pt>
                <c:pt idx="867">
                  <c:v>25.80672097759674</c:v>
                </c:pt>
                <c:pt idx="868">
                  <c:v>25.80672097759674</c:v>
                </c:pt>
                <c:pt idx="869">
                  <c:v>25.80672097759674</c:v>
                </c:pt>
                <c:pt idx="870">
                  <c:v>25.80672097759674</c:v>
                </c:pt>
                <c:pt idx="871">
                  <c:v>25.80672097759674</c:v>
                </c:pt>
                <c:pt idx="872">
                  <c:v>25.80672097759674</c:v>
                </c:pt>
                <c:pt idx="873">
                  <c:v>25.80672097759674</c:v>
                </c:pt>
                <c:pt idx="874">
                  <c:v>26.120162932790222</c:v>
                </c:pt>
                <c:pt idx="875">
                  <c:v>25.80672097759674</c:v>
                </c:pt>
                <c:pt idx="876">
                  <c:v>25.80672097759674</c:v>
                </c:pt>
                <c:pt idx="877">
                  <c:v>25.80672097759674</c:v>
                </c:pt>
                <c:pt idx="878">
                  <c:v>25.80672097759674</c:v>
                </c:pt>
                <c:pt idx="879">
                  <c:v>26.120162932790222</c:v>
                </c:pt>
                <c:pt idx="880">
                  <c:v>25.80672097759674</c:v>
                </c:pt>
                <c:pt idx="881">
                  <c:v>26.120162932790222</c:v>
                </c:pt>
                <c:pt idx="882">
                  <c:v>26.120162932790222</c:v>
                </c:pt>
                <c:pt idx="883">
                  <c:v>25.80672097759674</c:v>
                </c:pt>
                <c:pt idx="884">
                  <c:v>25.80672097759674</c:v>
                </c:pt>
                <c:pt idx="885">
                  <c:v>25.80672097759674</c:v>
                </c:pt>
                <c:pt idx="886">
                  <c:v>26.120162932790222</c:v>
                </c:pt>
                <c:pt idx="887">
                  <c:v>25.80672097759674</c:v>
                </c:pt>
                <c:pt idx="888">
                  <c:v>26.433604887983705</c:v>
                </c:pt>
                <c:pt idx="889">
                  <c:v>25.80672097759674</c:v>
                </c:pt>
                <c:pt idx="890">
                  <c:v>26.120162932790222</c:v>
                </c:pt>
                <c:pt idx="891">
                  <c:v>26.433604887983705</c:v>
                </c:pt>
                <c:pt idx="892">
                  <c:v>26.120162932790222</c:v>
                </c:pt>
                <c:pt idx="893">
                  <c:v>26.433604887983705</c:v>
                </c:pt>
                <c:pt idx="894">
                  <c:v>26.120162932790222</c:v>
                </c:pt>
                <c:pt idx="895">
                  <c:v>26.433604887983705</c:v>
                </c:pt>
                <c:pt idx="896">
                  <c:v>26.433604887983705</c:v>
                </c:pt>
                <c:pt idx="897">
                  <c:v>26.433604887983705</c:v>
                </c:pt>
                <c:pt idx="898">
                  <c:v>26.433604887983705</c:v>
                </c:pt>
                <c:pt idx="899">
                  <c:v>26.433604887983705</c:v>
                </c:pt>
                <c:pt idx="900">
                  <c:v>26.433604887983705</c:v>
                </c:pt>
                <c:pt idx="901">
                  <c:v>26.747046843177188</c:v>
                </c:pt>
                <c:pt idx="902">
                  <c:v>26.433604887983705</c:v>
                </c:pt>
                <c:pt idx="903">
                  <c:v>26.747046843177188</c:v>
                </c:pt>
                <c:pt idx="904">
                  <c:v>26.433604887983705</c:v>
                </c:pt>
                <c:pt idx="905">
                  <c:v>26.747046843177188</c:v>
                </c:pt>
                <c:pt idx="906">
                  <c:v>26.747046843177188</c:v>
                </c:pt>
                <c:pt idx="907">
                  <c:v>26.747046843177188</c:v>
                </c:pt>
                <c:pt idx="908">
                  <c:v>26.433604887983705</c:v>
                </c:pt>
                <c:pt idx="909">
                  <c:v>26.747046843177188</c:v>
                </c:pt>
                <c:pt idx="910">
                  <c:v>26.747046843177188</c:v>
                </c:pt>
                <c:pt idx="911">
                  <c:v>26.747046843177188</c:v>
                </c:pt>
                <c:pt idx="912">
                  <c:v>26.747046843177188</c:v>
                </c:pt>
                <c:pt idx="913">
                  <c:v>26.747046843177188</c:v>
                </c:pt>
                <c:pt idx="914">
                  <c:v>27.06048879837067</c:v>
                </c:pt>
                <c:pt idx="915">
                  <c:v>26.747046843177188</c:v>
                </c:pt>
                <c:pt idx="916">
                  <c:v>26.433604887983705</c:v>
                </c:pt>
                <c:pt idx="917">
                  <c:v>26.747046843177188</c:v>
                </c:pt>
                <c:pt idx="918">
                  <c:v>27.06048879837067</c:v>
                </c:pt>
                <c:pt idx="919">
                  <c:v>27.06048879837067</c:v>
                </c:pt>
                <c:pt idx="920">
                  <c:v>27.06048879837067</c:v>
                </c:pt>
                <c:pt idx="921">
                  <c:v>26.747046843177188</c:v>
                </c:pt>
                <c:pt idx="922">
                  <c:v>27.06048879837067</c:v>
                </c:pt>
                <c:pt idx="923">
                  <c:v>27.06048879837067</c:v>
                </c:pt>
                <c:pt idx="924">
                  <c:v>27.373930753564153</c:v>
                </c:pt>
                <c:pt idx="925">
                  <c:v>27.06048879837067</c:v>
                </c:pt>
                <c:pt idx="926">
                  <c:v>27.06048879837067</c:v>
                </c:pt>
                <c:pt idx="927">
                  <c:v>27.06048879837067</c:v>
                </c:pt>
                <c:pt idx="928">
                  <c:v>27.06048879837067</c:v>
                </c:pt>
                <c:pt idx="929">
                  <c:v>27.06048879837067</c:v>
                </c:pt>
                <c:pt idx="930">
                  <c:v>27.373930753564153</c:v>
                </c:pt>
                <c:pt idx="931">
                  <c:v>27.06048879837067</c:v>
                </c:pt>
                <c:pt idx="932">
                  <c:v>27.373930753564153</c:v>
                </c:pt>
                <c:pt idx="933">
                  <c:v>27.06048879837067</c:v>
                </c:pt>
                <c:pt idx="934">
                  <c:v>27.06048879837067</c:v>
                </c:pt>
                <c:pt idx="935">
                  <c:v>27.373930753564153</c:v>
                </c:pt>
                <c:pt idx="936">
                  <c:v>27.373930753564153</c:v>
                </c:pt>
                <c:pt idx="937">
                  <c:v>27.373930753564153</c:v>
                </c:pt>
                <c:pt idx="938">
                  <c:v>27.373930753564153</c:v>
                </c:pt>
                <c:pt idx="939">
                  <c:v>27.373930753564153</c:v>
                </c:pt>
                <c:pt idx="940">
                  <c:v>27.791853360488798</c:v>
                </c:pt>
                <c:pt idx="941">
                  <c:v>27.373930753564153</c:v>
                </c:pt>
                <c:pt idx="942">
                  <c:v>27.373930753564153</c:v>
                </c:pt>
                <c:pt idx="943">
                  <c:v>27.791853360488798</c:v>
                </c:pt>
                <c:pt idx="944">
                  <c:v>27.373930753564153</c:v>
                </c:pt>
                <c:pt idx="945">
                  <c:v>27.791853360488798</c:v>
                </c:pt>
                <c:pt idx="946">
                  <c:v>27.791853360488798</c:v>
                </c:pt>
                <c:pt idx="947">
                  <c:v>27.791853360488798</c:v>
                </c:pt>
                <c:pt idx="948">
                  <c:v>27.791853360488798</c:v>
                </c:pt>
                <c:pt idx="949">
                  <c:v>27.791853360488798</c:v>
                </c:pt>
                <c:pt idx="950">
                  <c:v>27.791853360488798</c:v>
                </c:pt>
                <c:pt idx="951">
                  <c:v>27.791853360488798</c:v>
                </c:pt>
                <c:pt idx="952">
                  <c:v>27.791853360488798</c:v>
                </c:pt>
                <c:pt idx="953">
                  <c:v>27.791853360488798</c:v>
                </c:pt>
                <c:pt idx="954">
                  <c:v>27.791853360488798</c:v>
                </c:pt>
                <c:pt idx="955">
                  <c:v>27.791853360488798</c:v>
                </c:pt>
                <c:pt idx="956">
                  <c:v>27.791853360488798</c:v>
                </c:pt>
                <c:pt idx="957">
                  <c:v>28.10529531568228</c:v>
                </c:pt>
                <c:pt idx="958">
                  <c:v>28.10529531568228</c:v>
                </c:pt>
                <c:pt idx="959">
                  <c:v>27.791853360488798</c:v>
                </c:pt>
                <c:pt idx="960">
                  <c:v>27.791853360488798</c:v>
                </c:pt>
                <c:pt idx="961">
                  <c:v>28.10529531568228</c:v>
                </c:pt>
                <c:pt idx="962">
                  <c:v>27.791853360488798</c:v>
                </c:pt>
                <c:pt idx="963">
                  <c:v>28.10529531568228</c:v>
                </c:pt>
                <c:pt idx="964">
                  <c:v>28.10529531568228</c:v>
                </c:pt>
                <c:pt idx="965">
                  <c:v>28.10529531568228</c:v>
                </c:pt>
                <c:pt idx="966">
                  <c:v>28.10529531568228</c:v>
                </c:pt>
                <c:pt idx="967">
                  <c:v>28.10529531568228</c:v>
                </c:pt>
                <c:pt idx="968">
                  <c:v>28.10529531568228</c:v>
                </c:pt>
                <c:pt idx="969">
                  <c:v>28.10529531568228</c:v>
                </c:pt>
                <c:pt idx="970">
                  <c:v>28.10529531568228</c:v>
                </c:pt>
                <c:pt idx="971">
                  <c:v>28.418737270875763</c:v>
                </c:pt>
                <c:pt idx="972">
                  <c:v>28.418737270875763</c:v>
                </c:pt>
                <c:pt idx="973">
                  <c:v>28.10529531568228</c:v>
                </c:pt>
                <c:pt idx="974">
                  <c:v>28.10529531568228</c:v>
                </c:pt>
                <c:pt idx="975">
                  <c:v>28.10529531568228</c:v>
                </c:pt>
                <c:pt idx="976">
                  <c:v>28.10529531568228</c:v>
                </c:pt>
                <c:pt idx="977">
                  <c:v>28.10529531568228</c:v>
                </c:pt>
                <c:pt idx="978">
                  <c:v>28.418737270875763</c:v>
                </c:pt>
                <c:pt idx="979">
                  <c:v>28.418737270875763</c:v>
                </c:pt>
                <c:pt idx="980">
                  <c:v>28.418737270875763</c:v>
                </c:pt>
                <c:pt idx="981">
                  <c:v>28.418737270875763</c:v>
                </c:pt>
                <c:pt idx="982">
                  <c:v>28.418737270875763</c:v>
                </c:pt>
                <c:pt idx="983">
                  <c:v>28.418737270875763</c:v>
                </c:pt>
                <c:pt idx="984">
                  <c:v>28.418737270875763</c:v>
                </c:pt>
                <c:pt idx="985">
                  <c:v>28.418737270875763</c:v>
                </c:pt>
                <c:pt idx="986">
                  <c:v>28.418737270875763</c:v>
                </c:pt>
                <c:pt idx="987">
                  <c:v>28.418737270875763</c:v>
                </c:pt>
                <c:pt idx="988">
                  <c:v>28.418737270875763</c:v>
                </c:pt>
                <c:pt idx="989">
                  <c:v>28.732179226069245</c:v>
                </c:pt>
                <c:pt idx="990">
                  <c:v>28.732179226069245</c:v>
                </c:pt>
                <c:pt idx="991">
                  <c:v>28.418737270875763</c:v>
                </c:pt>
                <c:pt idx="992">
                  <c:v>28.732179226069245</c:v>
                </c:pt>
                <c:pt idx="993">
                  <c:v>28.732179226069245</c:v>
                </c:pt>
                <c:pt idx="994">
                  <c:v>29.045621181262732</c:v>
                </c:pt>
                <c:pt idx="995">
                  <c:v>29.045621181262732</c:v>
                </c:pt>
                <c:pt idx="996">
                  <c:v>28.732179226069245</c:v>
                </c:pt>
                <c:pt idx="997">
                  <c:v>29.045621181262732</c:v>
                </c:pt>
                <c:pt idx="998">
                  <c:v>28.732179226069245</c:v>
                </c:pt>
                <c:pt idx="999">
                  <c:v>29.045621181262732</c:v>
                </c:pt>
                <c:pt idx="1000">
                  <c:v>28.732179226069245</c:v>
                </c:pt>
                <c:pt idx="1001">
                  <c:v>29.045621181262732</c:v>
                </c:pt>
                <c:pt idx="1002">
                  <c:v>28.732179226069245</c:v>
                </c:pt>
                <c:pt idx="1003">
                  <c:v>29.045621181262732</c:v>
                </c:pt>
                <c:pt idx="1004">
                  <c:v>28.732179226069245</c:v>
                </c:pt>
                <c:pt idx="1005">
                  <c:v>29.045621181262732</c:v>
                </c:pt>
                <c:pt idx="1006">
                  <c:v>29.045621181262732</c:v>
                </c:pt>
                <c:pt idx="1007">
                  <c:v>28.732179226069245</c:v>
                </c:pt>
                <c:pt idx="1008">
                  <c:v>29.045621181262732</c:v>
                </c:pt>
                <c:pt idx="1009">
                  <c:v>29.045621181262732</c:v>
                </c:pt>
                <c:pt idx="1010">
                  <c:v>29.045621181262732</c:v>
                </c:pt>
                <c:pt idx="1011">
                  <c:v>28.732179226069245</c:v>
                </c:pt>
                <c:pt idx="1012">
                  <c:v>29.045621181262732</c:v>
                </c:pt>
                <c:pt idx="1013">
                  <c:v>29.045621181262732</c:v>
                </c:pt>
                <c:pt idx="1014">
                  <c:v>28.732179226069245</c:v>
                </c:pt>
                <c:pt idx="1015">
                  <c:v>29.045621181262732</c:v>
                </c:pt>
                <c:pt idx="1016">
                  <c:v>29.045621181262732</c:v>
                </c:pt>
                <c:pt idx="1017">
                  <c:v>28.732179226069245</c:v>
                </c:pt>
                <c:pt idx="1018">
                  <c:v>29.045621181262732</c:v>
                </c:pt>
                <c:pt idx="1019">
                  <c:v>28.732179226069245</c:v>
                </c:pt>
                <c:pt idx="1020">
                  <c:v>29.045621181262732</c:v>
                </c:pt>
                <c:pt idx="1021">
                  <c:v>28.732179226069245</c:v>
                </c:pt>
                <c:pt idx="1022">
                  <c:v>29.359063136456214</c:v>
                </c:pt>
                <c:pt idx="1023">
                  <c:v>29.045621181262732</c:v>
                </c:pt>
                <c:pt idx="1024">
                  <c:v>29.359063136456214</c:v>
                </c:pt>
                <c:pt idx="1025">
                  <c:v>29.359063136456214</c:v>
                </c:pt>
                <c:pt idx="1026">
                  <c:v>29.359063136456214</c:v>
                </c:pt>
                <c:pt idx="1027">
                  <c:v>29.359063136456214</c:v>
                </c:pt>
                <c:pt idx="1028">
                  <c:v>29.359063136456214</c:v>
                </c:pt>
                <c:pt idx="1029">
                  <c:v>29.359063136456214</c:v>
                </c:pt>
                <c:pt idx="1030">
                  <c:v>29.67250509164969</c:v>
                </c:pt>
                <c:pt idx="1031">
                  <c:v>29.67250509164969</c:v>
                </c:pt>
                <c:pt idx="1032">
                  <c:v>29.359063136456214</c:v>
                </c:pt>
                <c:pt idx="1033">
                  <c:v>29.67250509164969</c:v>
                </c:pt>
                <c:pt idx="1034">
                  <c:v>29.67250509164969</c:v>
                </c:pt>
                <c:pt idx="1035">
                  <c:v>29.67250509164969</c:v>
                </c:pt>
                <c:pt idx="1036">
                  <c:v>29.359063136456214</c:v>
                </c:pt>
                <c:pt idx="1037">
                  <c:v>29.67250509164969</c:v>
                </c:pt>
                <c:pt idx="1038">
                  <c:v>29.359063136456214</c:v>
                </c:pt>
                <c:pt idx="1039">
                  <c:v>29.985947046843172</c:v>
                </c:pt>
                <c:pt idx="1040">
                  <c:v>29.67250509164969</c:v>
                </c:pt>
                <c:pt idx="1041">
                  <c:v>29.67250509164969</c:v>
                </c:pt>
                <c:pt idx="1042">
                  <c:v>29.985947046843172</c:v>
                </c:pt>
                <c:pt idx="1043">
                  <c:v>29.67250509164969</c:v>
                </c:pt>
                <c:pt idx="1044">
                  <c:v>29.67250509164969</c:v>
                </c:pt>
                <c:pt idx="1045">
                  <c:v>29.985947046843172</c:v>
                </c:pt>
                <c:pt idx="1046">
                  <c:v>29.985947046843172</c:v>
                </c:pt>
                <c:pt idx="1047">
                  <c:v>29.67250509164969</c:v>
                </c:pt>
                <c:pt idx="1048">
                  <c:v>29.985947046843172</c:v>
                </c:pt>
                <c:pt idx="1049">
                  <c:v>29.985947046843172</c:v>
                </c:pt>
                <c:pt idx="1050">
                  <c:v>29.985947046843172</c:v>
                </c:pt>
                <c:pt idx="1051">
                  <c:v>29.985947046843172</c:v>
                </c:pt>
                <c:pt idx="1052">
                  <c:v>29.985947046843172</c:v>
                </c:pt>
                <c:pt idx="1053">
                  <c:v>30.403869653767817</c:v>
                </c:pt>
                <c:pt idx="1054">
                  <c:v>30.403869653767817</c:v>
                </c:pt>
                <c:pt idx="1055">
                  <c:v>30.403869653767817</c:v>
                </c:pt>
                <c:pt idx="1056">
                  <c:v>29.985947046843172</c:v>
                </c:pt>
                <c:pt idx="1057">
                  <c:v>30.403869653767817</c:v>
                </c:pt>
                <c:pt idx="1058">
                  <c:v>29.67250509164969</c:v>
                </c:pt>
                <c:pt idx="1059">
                  <c:v>30.403869653767817</c:v>
                </c:pt>
                <c:pt idx="1060">
                  <c:v>30.403869653767817</c:v>
                </c:pt>
                <c:pt idx="1061">
                  <c:v>30.403869653767817</c:v>
                </c:pt>
                <c:pt idx="1062">
                  <c:v>29.985947046843172</c:v>
                </c:pt>
                <c:pt idx="1063">
                  <c:v>29.985947046843172</c:v>
                </c:pt>
                <c:pt idx="1064">
                  <c:v>30.403869653767817</c:v>
                </c:pt>
                <c:pt idx="1065">
                  <c:v>30.403869653767817</c:v>
                </c:pt>
                <c:pt idx="1066">
                  <c:v>30.7173116089613</c:v>
                </c:pt>
                <c:pt idx="1067">
                  <c:v>30.7173116089613</c:v>
                </c:pt>
                <c:pt idx="1068">
                  <c:v>30.403869653767817</c:v>
                </c:pt>
                <c:pt idx="1069">
                  <c:v>30.403869653767817</c:v>
                </c:pt>
                <c:pt idx="1070">
                  <c:v>30.403869653767817</c:v>
                </c:pt>
                <c:pt idx="1071">
                  <c:v>29.985947046843172</c:v>
                </c:pt>
                <c:pt idx="1072">
                  <c:v>30.403869653767817</c:v>
                </c:pt>
                <c:pt idx="1073">
                  <c:v>30.403869653767817</c:v>
                </c:pt>
                <c:pt idx="1074">
                  <c:v>30.403869653767817</c:v>
                </c:pt>
                <c:pt idx="1075">
                  <c:v>30.403869653767817</c:v>
                </c:pt>
                <c:pt idx="1076">
                  <c:v>30.403869653767817</c:v>
                </c:pt>
                <c:pt idx="1077">
                  <c:v>30.403869653767817</c:v>
                </c:pt>
                <c:pt idx="1078">
                  <c:v>30.403869653767817</c:v>
                </c:pt>
                <c:pt idx="1079">
                  <c:v>30.7173116089613</c:v>
                </c:pt>
                <c:pt idx="1080">
                  <c:v>30.7173116089613</c:v>
                </c:pt>
                <c:pt idx="1081">
                  <c:v>30.7173116089613</c:v>
                </c:pt>
                <c:pt idx="1082">
                  <c:v>30.7173116089613</c:v>
                </c:pt>
                <c:pt idx="1083">
                  <c:v>30.7173116089613</c:v>
                </c:pt>
                <c:pt idx="1084">
                  <c:v>30.7173116089613</c:v>
                </c:pt>
                <c:pt idx="1085">
                  <c:v>30.7173116089613</c:v>
                </c:pt>
                <c:pt idx="1086">
                  <c:v>31.030753564154782</c:v>
                </c:pt>
                <c:pt idx="1087">
                  <c:v>30.7173116089613</c:v>
                </c:pt>
                <c:pt idx="1088">
                  <c:v>31.344195519348265</c:v>
                </c:pt>
                <c:pt idx="1089">
                  <c:v>31.030753564154782</c:v>
                </c:pt>
                <c:pt idx="1090">
                  <c:v>31.030753564154782</c:v>
                </c:pt>
                <c:pt idx="1091">
                  <c:v>31.030753564154782</c:v>
                </c:pt>
                <c:pt idx="1092">
                  <c:v>31.030753564154782</c:v>
                </c:pt>
                <c:pt idx="1093">
                  <c:v>31.030753564154782</c:v>
                </c:pt>
                <c:pt idx="1094">
                  <c:v>31.030753564154782</c:v>
                </c:pt>
                <c:pt idx="1095">
                  <c:v>31.030753564154782</c:v>
                </c:pt>
                <c:pt idx="1096">
                  <c:v>31.030753564154782</c:v>
                </c:pt>
                <c:pt idx="1097">
                  <c:v>31.030753564154782</c:v>
                </c:pt>
                <c:pt idx="1098">
                  <c:v>31.030753564154782</c:v>
                </c:pt>
                <c:pt idx="1099">
                  <c:v>31.344195519348265</c:v>
                </c:pt>
                <c:pt idx="1100">
                  <c:v>31.030753564154782</c:v>
                </c:pt>
                <c:pt idx="1101">
                  <c:v>31.344195519348265</c:v>
                </c:pt>
                <c:pt idx="1102">
                  <c:v>31.344195519348265</c:v>
                </c:pt>
                <c:pt idx="1103">
                  <c:v>31.344195519348265</c:v>
                </c:pt>
                <c:pt idx="1104">
                  <c:v>31.344195519348265</c:v>
                </c:pt>
                <c:pt idx="1105">
                  <c:v>31.344195519348265</c:v>
                </c:pt>
                <c:pt idx="1106">
                  <c:v>31.344195519348265</c:v>
                </c:pt>
                <c:pt idx="1107">
                  <c:v>31.344195519348265</c:v>
                </c:pt>
                <c:pt idx="1108">
                  <c:v>31.344195519348265</c:v>
                </c:pt>
                <c:pt idx="1109">
                  <c:v>31.030753564154782</c:v>
                </c:pt>
                <c:pt idx="1110">
                  <c:v>31.344195519348265</c:v>
                </c:pt>
                <c:pt idx="1111">
                  <c:v>31.344195519348265</c:v>
                </c:pt>
                <c:pt idx="1112">
                  <c:v>31.344195519348265</c:v>
                </c:pt>
                <c:pt idx="1113">
                  <c:v>31.030753564154782</c:v>
                </c:pt>
                <c:pt idx="1114">
                  <c:v>31.030753564154782</c:v>
                </c:pt>
                <c:pt idx="1115">
                  <c:v>31.344195519348265</c:v>
                </c:pt>
                <c:pt idx="1116">
                  <c:v>31.344195519348265</c:v>
                </c:pt>
                <c:pt idx="1117">
                  <c:v>31.344195519348265</c:v>
                </c:pt>
                <c:pt idx="1118">
                  <c:v>31.344195519348265</c:v>
                </c:pt>
                <c:pt idx="1119">
                  <c:v>31.657637474541747</c:v>
                </c:pt>
                <c:pt idx="1120">
                  <c:v>31.657637474541747</c:v>
                </c:pt>
                <c:pt idx="1121">
                  <c:v>31.030753564154782</c:v>
                </c:pt>
                <c:pt idx="1122">
                  <c:v>31.657637474541747</c:v>
                </c:pt>
                <c:pt idx="1123">
                  <c:v>31.344195519348265</c:v>
                </c:pt>
                <c:pt idx="1124">
                  <c:v>31.657637474541747</c:v>
                </c:pt>
                <c:pt idx="1125">
                  <c:v>31.97107942973523</c:v>
                </c:pt>
                <c:pt idx="1126">
                  <c:v>31.657637474541747</c:v>
                </c:pt>
                <c:pt idx="1127">
                  <c:v>31.657637474541747</c:v>
                </c:pt>
                <c:pt idx="1128">
                  <c:v>31.97107942973523</c:v>
                </c:pt>
                <c:pt idx="1129">
                  <c:v>31.97107942973523</c:v>
                </c:pt>
                <c:pt idx="1130">
                  <c:v>31.97107942973523</c:v>
                </c:pt>
                <c:pt idx="1131">
                  <c:v>31.97107942973523</c:v>
                </c:pt>
                <c:pt idx="1132">
                  <c:v>32.284521384928716</c:v>
                </c:pt>
                <c:pt idx="1133">
                  <c:v>31.97107942973523</c:v>
                </c:pt>
                <c:pt idx="1134">
                  <c:v>31.97107942973523</c:v>
                </c:pt>
                <c:pt idx="1135">
                  <c:v>31.657637474541747</c:v>
                </c:pt>
                <c:pt idx="1136">
                  <c:v>31.657637474541747</c:v>
                </c:pt>
                <c:pt idx="1137">
                  <c:v>32.284521384928716</c:v>
                </c:pt>
                <c:pt idx="1138">
                  <c:v>31.97107942973523</c:v>
                </c:pt>
                <c:pt idx="1139">
                  <c:v>32.284521384928716</c:v>
                </c:pt>
                <c:pt idx="1140">
                  <c:v>31.97107942973523</c:v>
                </c:pt>
                <c:pt idx="1141">
                  <c:v>32.284521384928716</c:v>
                </c:pt>
                <c:pt idx="1142">
                  <c:v>32.284521384928716</c:v>
                </c:pt>
                <c:pt idx="1143">
                  <c:v>32.284521384928716</c:v>
                </c:pt>
                <c:pt idx="1144">
                  <c:v>31.657637474541747</c:v>
                </c:pt>
                <c:pt idx="1145">
                  <c:v>31.97107942973523</c:v>
                </c:pt>
                <c:pt idx="1146">
                  <c:v>32.284521384928716</c:v>
                </c:pt>
                <c:pt idx="1147">
                  <c:v>32.284521384928716</c:v>
                </c:pt>
                <c:pt idx="1148">
                  <c:v>32.284521384928716</c:v>
                </c:pt>
                <c:pt idx="1149">
                  <c:v>32.597963340122199</c:v>
                </c:pt>
                <c:pt idx="1150">
                  <c:v>32.284521384928716</c:v>
                </c:pt>
                <c:pt idx="1151">
                  <c:v>32.284521384928716</c:v>
                </c:pt>
                <c:pt idx="1152">
                  <c:v>32.597963340122199</c:v>
                </c:pt>
                <c:pt idx="1153">
                  <c:v>32.284521384928716</c:v>
                </c:pt>
                <c:pt idx="1154">
                  <c:v>32.597963340122199</c:v>
                </c:pt>
                <c:pt idx="1155">
                  <c:v>32.284521384928716</c:v>
                </c:pt>
                <c:pt idx="1156">
                  <c:v>31.97107942973523</c:v>
                </c:pt>
                <c:pt idx="1157">
                  <c:v>32.597963340122199</c:v>
                </c:pt>
                <c:pt idx="1158">
                  <c:v>32.284521384928716</c:v>
                </c:pt>
                <c:pt idx="1159">
                  <c:v>32.597963340122199</c:v>
                </c:pt>
                <c:pt idx="1160">
                  <c:v>32.597963340122199</c:v>
                </c:pt>
                <c:pt idx="1161">
                  <c:v>32.284521384928716</c:v>
                </c:pt>
                <c:pt idx="1162">
                  <c:v>32.597963340122199</c:v>
                </c:pt>
                <c:pt idx="1163">
                  <c:v>32.597963340122199</c:v>
                </c:pt>
                <c:pt idx="1164">
                  <c:v>32.284521384928716</c:v>
                </c:pt>
                <c:pt idx="1165">
                  <c:v>32.597963340122199</c:v>
                </c:pt>
                <c:pt idx="1166">
                  <c:v>32.597963340122199</c:v>
                </c:pt>
                <c:pt idx="1167">
                  <c:v>32.597963340122199</c:v>
                </c:pt>
                <c:pt idx="1168">
                  <c:v>32.597963340122199</c:v>
                </c:pt>
                <c:pt idx="1169">
                  <c:v>32.597963340122199</c:v>
                </c:pt>
                <c:pt idx="1170">
                  <c:v>32.597963340122199</c:v>
                </c:pt>
                <c:pt idx="1171">
                  <c:v>33.01588594704684</c:v>
                </c:pt>
                <c:pt idx="1172">
                  <c:v>32.597963340122199</c:v>
                </c:pt>
                <c:pt idx="1173">
                  <c:v>32.597963340122199</c:v>
                </c:pt>
                <c:pt idx="1174">
                  <c:v>32.597963340122199</c:v>
                </c:pt>
                <c:pt idx="1175">
                  <c:v>32.597963340122199</c:v>
                </c:pt>
                <c:pt idx="1176">
                  <c:v>33.01588594704684</c:v>
                </c:pt>
                <c:pt idx="1177">
                  <c:v>33.01588594704684</c:v>
                </c:pt>
                <c:pt idx="1178">
                  <c:v>33.01588594704684</c:v>
                </c:pt>
                <c:pt idx="1179">
                  <c:v>33.01588594704684</c:v>
                </c:pt>
                <c:pt idx="1180">
                  <c:v>33.01588594704684</c:v>
                </c:pt>
                <c:pt idx="1181">
                  <c:v>33.01588594704684</c:v>
                </c:pt>
                <c:pt idx="1182">
                  <c:v>33.01588594704684</c:v>
                </c:pt>
                <c:pt idx="1183">
                  <c:v>33.01588594704684</c:v>
                </c:pt>
                <c:pt idx="1184">
                  <c:v>33.329327902240323</c:v>
                </c:pt>
                <c:pt idx="1185">
                  <c:v>33.01588594704684</c:v>
                </c:pt>
                <c:pt idx="1186">
                  <c:v>33.01588594704684</c:v>
                </c:pt>
                <c:pt idx="1187">
                  <c:v>33.01588594704684</c:v>
                </c:pt>
                <c:pt idx="1188">
                  <c:v>33.329327902240323</c:v>
                </c:pt>
                <c:pt idx="1189">
                  <c:v>33.01588594704684</c:v>
                </c:pt>
                <c:pt idx="1190">
                  <c:v>33.01588594704684</c:v>
                </c:pt>
                <c:pt idx="1191">
                  <c:v>33.01588594704684</c:v>
                </c:pt>
                <c:pt idx="1192">
                  <c:v>33.01588594704684</c:v>
                </c:pt>
                <c:pt idx="1193">
                  <c:v>33.01588594704684</c:v>
                </c:pt>
                <c:pt idx="1194">
                  <c:v>33.01588594704684</c:v>
                </c:pt>
                <c:pt idx="1195">
                  <c:v>33.01588594704684</c:v>
                </c:pt>
                <c:pt idx="1196">
                  <c:v>33.329327902240323</c:v>
                </c:pt>
                <c:pt idx="1197">
                  <c:v>33.01588594704684</c:v>
                </c:pt>
                <c:pt idx="1198">
                  <c:v>33.329327902240323</c:v>
                </c:pt>
                <c:pt idx="1199">
                  <c:v>33.329327902240323</c:v>
                </c:pt>
                <c:pt idx="1200">
                  <c:v>33.329327902240323</c:v>
                </c:pt>
                <c:pt idx="1201">
                  <c:v>33.329327902240323</c:v>
                </c:pt>
                <c:pt idx="1202">
                  <c:v>33.329327902240323</c:v>
                </c:pt>
                <c:pt idx="1203">
                  <c:v>33.642769857433805</c:v>
                </c:pt>
                <c:pt idx="1204">
                  <c:v>33.329327902240323</c:v>
                </c:pt>
                <c:pt idx="1205">
                  <c:v>33.642769857433805</c:v>
                </c:pt>
                <c:pt idx="1206">
                  <c:v>33.642769857433805</c:v>
                </c:pt>
                <c:pt idx="1207">
                  <c:v>33.642769857433805</c:v>
                </c:pt>
                <c:pt idx="1208">
                  <c:v>33.642769857433805</c:v>
                </c:pt>
                <c:pt idx="1209">
                  <c:v>33.642769857433805</c:v>
                </c:pt>
                <c:pt idx="1210">
                  <c:v>33.642769857433805</c:v>
                </c:pt>
                <c:pt idx="1211">
                  <c:v>33.642769857433805</c:v>
                </c:pt>
                <c:pt idx="1212">
                  <c:v>33.642769857433805</c:v>
                </c:pt>
                <c:pt idx="1213">
                  <c:v>33.642769857433805</c:v>
                </c:pt>
                <c:pt idx="1214">
                  <c:v>33.956211812627288</c:v>
                </c:pt>
                <c:pt idx="1215">
                  <c:v>33.642769857433805</c:v>
                </c:pt>
                <c:pt idx="1216">
                  <c:v>33.642769857433805</c:v>
                </c:pt>
                <c:pt idx="1217">
                  <c:v>33.642769857433805</c:v>
                </c:pt>
                <c:pt idx="1218">
                  <c:v>33.642769857433805</c:v>
                </c:pt>
                <c:pt idx="1219">
                  <c:v>33.956211812627288</c:v>
                </c:pt>
                <c:pt idx="1220">
                  <c:v>33.956211812627288</c:v>
                </c:pt>
                <c:pt idx="1221">
                  <c:v>33.956211812627288</c:v>
                </c:pt>
                <c:pt idx="1222">
                  <c:v>33.956211812627288</c:v>
                </c:pt>
                <c:pt idx="1223">
                  <c:v>33.642769857433805</c:v>
                </c:pt>
                <c:pt idx="1224">
                  <c:v>33.956211812627288</c:v>
                </c:pt>
                <c:pt idx="1225">
                  <c:v>33.642769857433805</c:v>
                </c:pt>
                <c:pt idx="1226">
                  <c:v>34.26965376782077</c:v>
                </c:pt>
                <c:pt idx="1227">
                  <c:v>34.26965376782077</c:v>
                </c:pt>
                <c:pt idx="1228">
                  <c:v>34.26965376782077</c:v>
                </c:pt>
                <c:pt idx="1229">
                  <c:v>34.26965376782077</c:v>
                </c:pt>
                <c:pt idx="1230">
                  <c:v>34.26965376782077</c:v>
                </c:pt>
                <c:pt idx="1231">
                  <c:v>34.26965376782077</c:v>
                </c:pt>
                <c:pt idx="1232">
                  <c:v>34.26965376782077</c:v>
                </c:pt>
                <c:pt idx="1233">
                  <c:v>34.26965376782077</c:v>
                </c:pt>
                <c:pt idx="1234">
                  <c:v>34.26965376782077</c:v>
                </c:pt>
                <c:pt idx="1235">
                  <c:v>34.26965376782077</c:v>
                </c:pt>
                <c:pt idx="1236">
                  <c:v>34.26965376782077</c:v>
                </c:pt>
                <c:pt idx="1237">
                  <c:v>34.26965376782077</c:v>
                </c:pt>
                <c:pt idx="1238">
                  <c:v>34.583095723014253</c:v>
                </c:pt>
                <c:pt idx="1239">
                  <c:v>34.26965376782077</c:v>
                </c:pt>
                <c:pt idx="1240">
                  <c:v>34.896537678207743</c:v>
                </c:pt>
                <c:pt idx="1241">
                  <c:v>34.583095723014253</c:v>
                </c:pt>
                <c:pt idx="1242">
                  <c:v>34.26965376782077</c:v>
                </c:pt>
                <c:pt idx="1243">
                  <c:v>34.26965376782077</c:v>
                </c:pt>
                <c:pt idx="1244">
                  <c:v>34.583095723014253</c:v>
                </c:pt>
                <c:pt idx="1245">
                  <c:v>34.583095723014253</c:v>
                </c:pt>
                <c:pt idx="1246">
                  <c:v>34.26965376782077</c:v>
                </c:pt>
                <c:pt idx="1247">
                  <c:v>34.583095723014253</c:v>
                </c:pt>
                <c:pt idx="1248">
                  <c:v>34.583095723014253</c:v>
                </c:pt>
                <c:pt idx="1249">
                  <c:v>34.583095723014253</c:v>
                </c:pt>
                <c:pt idx="1250">
                  <c:v>34.583095723014253</c:v>
                </c:pt>
                <c:pt idx="1251">
                  <c:v>34.583095723014253</c:v>
                </c:pt>
                <c:pt idx="1252">
                  <c:v>34.583095723014253</c:v>
                </c:pt>
                <c:pt idx="1253">
                  <c:v>34.583095723014253</c:v>
                </c:pt>
                <c:pt idx="1254">
                  <c:v>34.583095723014253</c:v>
                </c:pt>
                <c:pt idx="1255">
                  <c:v>34.26965376782077</c:v>
                </c:pt>
                <c:pt idx="1256">
                  <c:v>34.583095723014253</c:v>
                </c:pt>
                <c:pt idx="1257">
                  <c:v>34.583095723014253</c:v>
                </c:pt>
                <c:pt idx="1258">
                  <c:v>34.583095723014253</c:v>
                </c:pt>
                <c:pt idx="1259">
                  <c:v>34.583095723014253</c:v>
                </c:pt>
                <c:pt idx="1260">
                  <c:v>34.583095723014253</c:v>
                </c:pt>
                <c:pt idx="1261">
                  <c:v>34.583095723014253</c:v>
                </c:pt>
                <c:pt idx="1262">
                  <c:v>34.26965376782077</c:v>
                </c:pt>
                <c:pt idx="1263">
                  <c:v>34.583095723014253</c:v>
                </c:pt>
                <c:pt idx="1264">
                  <c:v>34.583095723014253</c:v>
                </c:pt>
                <c:pt idx="1265">
                  <c:v>34.896537678207743</c:v>
                </c:pt>
                <c:pt idx="1266">
                  <c:v>34.896537678207743</c:v>
                </c:pt>
                <c:pt idx="1267">
                  <c:v>34.896537678207743</c:v>
                </c:pt>
                <c:pt idx="1268">
                  <c:v>34.896537678207743</c:v>
                </c:pt>
                <c:pt idx="1269">
                  <c:v>34.896537678207743</c:v>
                </c:pt>
                <c:pt idx="1270">
                  <c:v>34.583095723014253</c:v>
                </c:pt>
                <c:pt idx="1271">
                  <c:v>34.896537678207743</c:v>
                </c:pt>
                <c:pt idx="1272">
                  <c:v>34.896537678207743</c:v>
                </c:pt>
                <c:pt idx="1273">
                  <c:v>34.896537678207743</c:v>
                </c:pt>
                <c:pt idx="1274">
                  <c:v>35.209979633401225</c:v>
                </c:pt>
                <c:pt idx="1275">
                  <c:v>35.209979633401225</c:v>
                </c:pt>
                <c:pt idx="1276">
                  <c:v>35.209979633401225</c:v>
                </c:pt>
                <c:pt idx="1277">
                  <c:v>35.209979633401225</c:v>
                </c:pt>
                <c:pt idx="1278">
                  <c:v>35.209979633401225</c:v>
                </c:pt>
                <c:pt idx="1279">
                  <c:v>35.209979633401225</c:v>
                </c:pt>
                <c:pt idx="1280">
                  <c:v>34.896537678207743</c:v>
                </c:pt>
                <c:pt idx="1281">
                  <c:v>35.209979633401225</c:v>
                </c:pt>
                <c:pt idx="1282">
                  <c:v>35.209979633401225</c:v>
                </c:pt>
                <c:pt idx="1283">
                  <c:v>35.209979633401225</c:v>
                </c:pt>
                <c:pt idx="1284">
                  <c:v>35.627902240325867</c:v>
                </c:pt>
                <c:pt idx="1285">
                  <c:v>35.209979633401225</c:v>
                </c:pt>
                <c:pt idx="1286">
                  <c:v>35.627902240325867</c:v>
                </c:pt>
                <c:pt idx="1287">
                  <c:v>35.627902240325867</c:v>
                </c:pt>
                <c:pt idx="1288">
                  <c:v>35.627902240325867</c:v>
                </c:pt>
                <c:pt idx="1289">
                  <c:v>35.209979633401225</c:v>
                </c:pt>
                <c:pt idx="1290">
                  <c:v>35.627902240325867</c:v>
                </c:pt>
                <c:pt idx="1291">
                  <c:v>35.627902240325867</c:v>
                </c:pt>
                <c:pt idx="1292">
                  <c:v>35.627902240325867</c:v>
                </c:pt>
                <c:pt idx="1293">
                  <c:v>35.627902240325867</c:v>
                </c:pt>
                <c:pt idx="1294">
                  <c:v>35.627902240325867</c:v>
                </c:pt>
                <c:pt idx="1295">
                  <c:v>35.941344195519342</c:v>
                </c:pt>
                <c:pt idx="1296">
                  <c:v>35.941344195519342</c:v>
                </c:pt>
                <c:pt idx="1297">
                  <c:v>35.627902240325867</c:v>
                </c:pt>
                <c:pt idx="1298">
                  <c:v>35.627902240325867</c:v>
                </c:pt>
                <c:pt idx="1299">
                  <c:v>35.627902240325867</c:v>
                </c:pt>
                <c:pt idx="1300">
                  <c:v>35.941344195519342</c:v>
                </c:pt>
                <c:pt idx="1301">
                  <c:v>35.627902240325867</c:v>
                </c:pt>
                <c:pt idx="1302">
                  <c:v>35.941344195519342</c:v>
                </c:pt>
                <c:pt idx="1303">
                  <c:v>35.941344195519342</c:v>
                </c:pt>
                <c:pt idx="1304">
                  <c:v>35.941344195519342</c:v>
                </c:pt>
                <c:pt idx="1305">
                  <c:v>36.254786150712825</c:v>
                </c:pt>
                <c:pt idx="1306">
                  <c:v>35.941344195519342</c:v>
                </c:pt>
                <c:pt idx="1307">
                  <c:v>35.941344195519342</c:v>
                </c:pt>
                <c:pt idx="1308">
                  <c:v>35.941344195519342</c:v>
                </c:pt>
                <c:pt idx="1309">
                  <c:v>35.941344195519342</c:v>
                </c:pt>
                <c:pt idx="1310">
                  <c:v>35.941344195519342</c:v>
                </c:pt>
                <c:pt idx="1311">
                  <c:v>35.941344195519342</c:v>
                </c:pt>
                <c:pt idx="1312">
                  <c:v>35.941344195519342</c:v>
                </c:pt>
                <c:pt idx="1313">
                  <c:v>36.254786150712825</c:v>
                </c:pt>
                <c:pt idx="1314">
                  <c:v>36.254786150712825</c:v>
                </c:pt>
                <c:pt idx="1315">
                  <c:v>35.941344195519342</c:v>
                </c:pt>
                <c:pt idx="1316">
                  <c:v>36.254786150712825</c:v>
                </c:pt>
                <c:pt idx="1317">
                  <c:v>36.254786150712825</c:v>
                </c:pt>
                <c:pt idx="1318">
                  <c:v>35.941344195519342</c:v>
                </c:pt>
                <c:pt idx="1319">
                  <c:v>36.254786150712825</c:v>
                </c:pt>
                <c:pt idx="1320">
                  <c:v>35.941344195519342</c:v>
                </c:pt>
                <c:pt idx="1321">
                  <c:v>35.627902240325867</c:v>
                </c:pt>
                <c:pt idx="1322">
                  <c:v>36.254786150712825</c:v>
                </c:pt>
                <c:pt idx="1323">
                  <c:v>36.254786150712825</c:v>
                </c:pt>
                <c:pt idx="1324">
                  <c:v>36.254786150712825</c:v>
                </c:pt>
                <c:pt idx="1325">
                  <c:v>36.568228105906307</c:v>
                </c:pt>
                <c:pt idx="1326">
                  <c:v>36.254786150712825</c:v>
                </c:pt>
                <c:pt idx="1327">
                  <c:v>36.254786150712825</c:v>
                </c:pt>
                <c:pt idx="1328">
                  <c:v>36.254786150712825</c:v>
                </c:pt>
                <c:pt idx="1329">
                  <c:v>36.254786150712825</c:v>
                </c:pt>
                <c:pt idx="1330">
                  <c:v>36.568228105906307</c:v>
                </c:pt>
                <c:pt idx="1331">
                  <c:v>36.568228105906307</c:v>
                </c:pt>
                <c:pt idx="1332">
                  <c:v>36.568228105906307</c:v>
                </c:pt>
                <c:pt idx="1333">
                  <c:v>36.568228105906307</c:v>
                </c:pt>
                <c:pt idx="1334">
                  <c:v>36.568228105906307</c:v>
                </c:pt>
                <c:pt idx="1335">
                  <c:v>36.568228105906307</c:v>
                </c:pt>
                <c:pt idx="1336">
                  <c:v>36.568228105906307</c:v>
                </c:pt>
                <c:pt idx="1337">
                  <c:v>36.568228105906307</c:v>
                </c:pt>
                <c:pt idx="1338">
                  <c:v>36.568228105906307</c:v>
                </c:pt>
                <c:pt idx="1339">
                  <c:v>36.568228105906307</c:v>
                </c:pt>
                <c:pt idx="1340">
                  <c:v>36.568228105906307</c:v>
                </c:pt>
                <c:pt idx="1341">
                  <c:v>36.568228105906307</c:v>
                </c:pt>
                <c:pt idx="1342">
                  <c:v>36.568228105906307</c:v>
                </c:pt>
                <c:pt idx="1343">
                  <c:v>36.88167006109979</c:v>
                </c:pt>
                <c:pt idx="1344">
                  <c:v>36.568228105906307</c:v>
                </c:pt>
                <c:pt idx="1345">
                  <c:v>36.568228105906307</c:v>
                </c:pt>
                <c:pt idx="1346">
                  <c:v>36.568228105906307</c:v>
                </c:pt>
                <c:pt idx="1347">
                  <c:v>36.568228105906307</c:v>
                </c:pt>
                <c:pt idx="1348">
                  <c:v>36.88167006109979</c:v>
                </c:pt>
                <c:pt idx="1349">
                  <c:v>36.88167006109979</c:v>
                </c:pt>
                <c:pt idx="1350">
                  <c:v>36.88167006109979</c:v>
                </c:pt>
                <c:pt idx="1351">
                  <c:v>36.88167006109979</c:v>
                </c:pt>
                <c:pt idx="1352">
                  <c:v>36.88167006109979</c:v>
                </c:pt>
                <c:pt idx="1353">
                  <c:v>36.88167006109979</c:v>
                </c:pt>
                <c:pt idx="1354">
                  <c:v>36.88167006109979</c:v>
                </c:pt>
                <c:pt idx="1355">
                  <c:v>36.88167006109979</c:v>
                </c:pt>
                <c:pt idx="1356">
                  <c:v>36.88167006109979</c:v>
                </c:pt>
                <c:pt idx="1357">
                  <c:v>36.88167006109979</c:v>
                </c:pt>
                <c:pt idx="1358">
                  <c:v>37.195112016293272</c:v>
                </c:pt>
                <c:pt idx="1359">
                  <c:v>36.88167006109979</c:v>
                </c:pt>
                <c:pt idx="1360">
                  <c:v>36.88167006109979</c:v>
                </c:pt>
                <c:pt idx="1361">
                  <c:v>37.195112016293272</c:v>
                </c:pt>
                <c:pt idx="1362">
                  <c:v>36.88167006109979</c:v>
                </c:pt>
                <c:pt idx="1363">
                  <c:v>36.88167006109979</c:v>
                </c:pt>
                <c:pt idx="1364">
                  <c:v>36.88167006109979</c:v>
                </c:pt>
                <c:pt idx="1365">
                  <c:v>37.195112016293272</c:v>
                </c:pt>
                <c:pt idx="1366">
                  <c:v>37.195112016293272</c:v>
                </c:pt>
                <c:pt idx="1367">
                  <c:v>37.195112016293272</c:v>
                </c:pt>
                <c:pt idx="1368">
                  <c:v>37.195112016293272</c:v>
                </c:pt>
                <c:pt idx="1369">
                  <c:v>37.195112016293272</c:v>
                </c:pt>
                <c:pt idx="1370">
                  <c:v>37.508553971486755</c:v>
                </c:pt>
                <c:pt idx="1371">
                  <c:v>37.195112016293272</c:v>
                </c:pt>
                <c:pt idx="1372">
                  <c:v>37.195112016293272</c:v>
                </c:pt>
                <c:pt idx="1373">
                  <c:v>37.508553971486755</c:v>
                </c:pt>
                <c:pt idx="1374">
                  <c:v>37.195112016293272</c:v>
                </c:pt>
                <c:pt idx="1375">
                  <c:v>37.821995926680238</c:v>
                </c:pt>
                <c:pt idx="1376">
                  <c:v>37.508553971486755</c:v>
                </c:pt>
                <c:pt idx="1377">
                  <c:v>37.508553971486755</c:v>
                </c:pt>
                <c:pt idx="1378">
                  <c:v>37.508553971486755</c:v>
                </c:pt>
                <c:pt idx="1379">
                  <c:v>37.508553971486755</c:v>
                </c:pt>
                <c:pt idx="1380">
                  <c:v>37.508553971486755</c:v>
                </c:pt>
                <c:pt idx="1381">
                  <c:v>37.508553971486755</c:v>
                </c:pt>
                <c:pt idx="1382">
                  <c:v>37.508553971486755</c:v>
                </c:pt>
                <c:pt idx="1383">
                  <c:v>37.508553971486755</c:v>
                </c:pt>
                <c:pt idx="1384">
                  <c:v>37.821995926680238</c:v>
                </c:pt>
                <c:pt idx="1385">
                  <c:v>37.508553971486755</c:v>
                </c:pt>
                <c:pt idx="1386">
                  <c:v>37.508553971486755</c:v>
                </c:pt>
                <c:pt idx="1387">
                  <c:v>37.508553971486755</c:v>
                </c:pt>
                <c:pt idx="1388">
                  <c:v>37.508553971486755</c:v>
                </c:pt>
                <c:pt idx="1389">
                  <c:v>37.508553971486755</c:v>
                </c:pt>
                <c:pt idx="1390">
                  <c:v>37.821995926680238</c:v>
                </c:pt>
                <c:pt idx="1391">
                  <c:v>37.821995926680238</c:v>
                </c:pt>
                <c:pt idx="1392">
                  <c:v>37.821995926680238</c:v>
                </c:pt>
                <c:pt idx="1393">
                  <c:v>37.821995926680238</c:v>
                </c:pt>
                <c:pt idx="1394">
                  <c:v>37.821995926680238</c:v>
                </c:pt>
                <c:pt idx="1395">
                  <c:v>37.821995926680238</c:v>
                </c:pt>
                <c:pt idx="1396">
                  <c:v>37.821995926680238</c:v>
                </c:pt>
                <c:pt idx="1397">
                  <c:v>38.239918533604886</c:v>
                </c:pt>
                <c:pt idx="1398">
                  <c:v>38.239918533604886</c:v>
                </c:pt>
                <c:pt idx="1399">
                  <c:v>38.239918533604886</c:v>
                </c:pt>
                <c:pt idx="1400">
                  <c:v>38.239918533604886</c:v>
                </c:pt>
                <c:pt idx="1401">
                  <c:v>38.239918533604886</c:v>
                </c:pt>
                <c:pt idx="1402">
                  <c:v>37.821995926680238</c:v>
                </c:pt>
                <c:pt idx="1403">
                  <c:v>38.239918533604886</c:v>
                </c:pt>
                <c:pt idx="1404">
                  <c:v>38.239918533604886</c:v>
                </c:pt>
                <c:pt idx="1405">
                  <c:v>37.821995926680238</c:v>
                </c:pt>
                <c:pt idx="1406">
                  <c:v>37.821995926680238</c:v>
                </c:pt>
                <c:pt idx="1407">
                  <c:v>38.239918533604886</c:v>
                </c:pt>
                <c:pt idx="1408">
                  <c:v>38.239918533604886</c:v>
                </c:pt>
                <c:pt idx="1409">
                  <c:v>38.553360488798369</c:v>
                </c:pt>
                <c:pt idx="1410">
                  <c:v>38.239918533604886</c:v>
                </c:pt>
                <c:pt idx="1411">
                  <c:v>38.239918533604886</c:v>
                </c:pt>
                <c:pt idx="1412">
                  <c:v>38.239918533604886</c:v>
                </c:pt>
                <c:pt idx="1413">
                  <c:v>38.239918533604886</c:v>
                </c:pt>
                <c:pt idx="1414">
                  <c:v>38.553360488798369</c:v>
                </c:pt>
                <c:pt idx="1415">
                  <c:v>38.866802443991851</c:v>
                </c:pt>
                <c:pt idx="1416">
                  <c:v>38.553360488798369</c:v>
                </c:pt>
                <c:pt idx="1417">
                  <c:v>38.553360488798369</c:v>
                </c:pt>
                <c:pt idx="1418">
                  <c:v>38.553360488798369</c:v>
                </c:pt>
                <c:pt idx="1419">
                  <c:v>38.553360488798369</c:v>
                </c:pt>
                <c:pt idx="1420">
                  <c:v>38.553360488798369</c:v>
                </c:pt>
                <c:pt idx="1421">
                  <c:v>38.553360488798369</c:v>
                </c:pt>
                <c:pt idx="1422">
                  <c:v>38.553360488798369</c:v>
                </c:pt>
                <c:pt idx="1423">
                  <c:v>38.553360488798369</c:v>
                </c:pt>
                <c:pt idx="1424">
                  <c:v>38.866802443991851</c:v>
                </c:pt>
                <c:pt idx="1425">
                  <c:v>38.553360488798369</c:v>
                </c:pt>
                <c:pt idx="1426">
                  <c:v>38.553360488798369</c:v>
                </c:pt>
                <c:pt idx="1427">
                  <c:v>38.553360488798369</c:v>
                </c:pt>
                <c:pt idx="1428">
                  <c:v>38.553360488798369</c:v>
                </c:pt>
                <c:pt idx="1429">
                  <c:v>38.553360488798369</c:v>
                </c:pt>
                <c:pt idx="1430">
                  <c:v>38.553360488798369</c:v>
                </c:pt>
                <c:pt idx="1431">
                  <c:v>38.553360488798369</c:v>
                </c:pt>
                <c:pt idx="1432">
                  <c:v>38.866802443991851</c:v>
                </c:pt>
                <c:pt idx="1433">
                  <c:v>38.553360488798369</c:v>
                </c:pt>
                <c:pt idx="1434">
                  <c:v>38.866802443991851</c:v>
                </c:pt>
                <c:pt idx="1435">
                  <c:v>38.866802443991851</c:v>
                </c:pt>
                <c:pt idx="1436">
                  <c:v>38.866802443991851</c:v>
                </c:pt>
                <c:pt idx="1437">
                  <c:v>38.866802443991851</c:v>
                </c:pt>
                <c:pt idx="1438">
                  <c:v>38.866802443991851</c:v>
                </c:pt>
                <c:pt idx="1439">
                  <c:v>38.866802443991851</c:v>
                </c:pt>
                <c:pt idx="1440">
                  <c:v>38.866802443991851</c:v>
                </c:pt>
                <c:pt idx="1441">
                  <c:v>38.866802443991851</c:v>
                </c:pt>
                <c:pt idx="1442">
                  <c:v>38.866802443991851</c:v>
                </c:pt>
                <c:pt idx="1443">
                  <c:v>38.866802443991851</c:v>
                </c:pt>
                <c:pt idx="1444">
                  <c:v>38.866802443991851</c:v>
                </c:pt>
                <c:pt idx="1445">
                  <c:v>39.180244399185334</c:v>
                </c:pt>
                <c:pt idx="1446">
                  <c:v>39.180244399185334</c:v>
                </c:pt>
                <c:pt idx="1447">
                  <c:v>39.493686354378816</c:v>
                </c:pt>
                <c:pt idx="1448">
                  <c:v>39.180244399185334</c:v>
                </c:pt>
                <c:pt idx="1449">
                  <c:v>39.180244399185334</c:v>
                </c:pt>
                <c:pt idx="1450">
                  <c:v>39.180244399185334</c:v>
                </c:pt>
                <c:pt idx="1451">
                  <c:v>39.180244399185334</c:v>
                </c:pt>
                <c:pt idx="1452">
                  <c:v>39.493686354378816</c:v>
                </c:pt>
                <c:pt idx="1453">
                  <c:v>39.180244399185334</c:v>
                </c:pt>
                <c:pt idx="1454">
                  <c:v>39.493686354378816</c:v>
                </c:pt>
                <c:pt idx="1455">
                  <c:v>39.493686354378816</c:v>
                </c:pt>
                <c:pt idx="1456">
                  <c:v>39.493686354378816</c:v>
                </c:pt>
                <c:pt idx="1457">
                  <c:v>39.180244399185334</c:v>
                </c:pt>
                <c:pt idx="1458">
                  <c:v>39.180244399185334</c:v>
                </c:pt>
                <c:pt idx="1459">
                  <c:v>39.180244399185334</c:v>
                </c:pt>
                <c:pt idx="1460">
                  <c:v>39.493686354378816</c:v>
                </c:pt>
                <c:pt idx="1461">
                  <c:v>39.493686354378816</c:v>
                </c:pt>
                <c:pt idx="1462">
                  <c:v>39.493686354378816</c:v>
                </c:pt>
                <c:pt idx="1463">
                  <c:v>39.180244399185334</c:v>
                </c:pt>
                <c:pt idx="1464">
                  <c:v>39.493686354378816</c:v>
                </c:pt>
                <c:pt idx="1465">
                  <c:v>39.180244399185334</c:v>
                </c:pt>
                <c:pt idx="1466">
                  <c:v>39.493686354378816</c:v>
                </c:pt>
                <c:pt idx="1467">
                  <c:v>39.493686354378816</c:v>
                </c:pt>
                <c:pt idx="1468">
                  <c:v>39.493686354378816</c:v>
                </c:pt>
                <c:pt idx="1469">
                  <c:v>39.493686354378816</c:v>
                </c:pt>
                <c:pt idx="1470">
                  <c:v>39.180244399185334</c:v>
                </c:pt>
                <c:pt idx="1471">
                  <c:v>39.493686354378816</c:v>
                </c:pt>
                <c:pt idx="1472">
                  <c:v>39.493686354378816</c:v>
                </c:pt>
                <c:pt idx="1473">
                  <c:v>39.807128309572299</c:v>
                </c:pt>
                <c:pt idx="1474">
                  <c:v>39.180244399185334</c:v>
                </c:pt>
                <c:pt idx="1475">
                  <c:v>39.807128309572299</c:v>
                </c:pt>
                <c:pt idx="1476">
                  <c:v>39.493686354378816</c:v>
                </c:pt>
                <c:pt idx="1477">
                  <c:v>40.120570264765782</c:v>
                </c:pt>
                <c:pt idx="1478">
                  <c:v>39.807128309572299</c:v>
                </c:pt>
                <c:pt idx="1479">
                  <c:v>39.807128309572299</c:v>
                </c:pt>
                <c:pt idx="1480">
                  <c:v>39.807128309572299</c:v>
                </c:pt>
                <c:pt idx="1481">
                  <c:v>39.807128309572299</c:v>
                </c:pt>
                <c:pt idx="1482">
                  <c:v>39.807128309572299</c:v>
                </c:pt>
                <c:pt idx="1483">
                  <c:v>39.807128309572299</c:v>
                </c:pt>
                <c:pt idx="1484">
                  <c:v>40.120570264765782</c:v>
                </c:pt>
                <c:pt idx="1485">
                  <c:v>39.807128309572299</c:v>
                </c:pt>
                <c:pt idx="1486">
                  <c:v>39.807128309572299</c:v>
                </c:pt>
                <c:pt idx="1487">
                  <c:v>39.807128309572299</c:v>
                </c:pt>
                <c:pt idx="1488">
                  <c:v>39.807128309572299</c:v>
                </c:pt>
                <c:pt idx="1489">
                  <c:v>39.807128309572299</c:v>
                </c:pt>
                <c:pt idx="1490">
                  <c:v>39.807128309572299</c:v>
                </c:pt>
                <c:pt idx="1491">
                  <c:v>40.120570264765782</c:v>
                </c:pt>
                <c:pt idx="1492">
                  <c:v>40.120570264765782</c:v>
                </c:pt>
                <c:pt idx="1493">
                  <c:v>40.120570264765782</c:v>
                </c:pt>
                <c:pt idx="1494">
                  <c:v>40.120570264765782</c:v>
                </c:pt>
                <c:pt idx="1495">
                  <c:v>40.120570264765782</c:v>
                </c:pt>
                <c:pt idx="1496">
                  <c:v>40.120570264765782</c:v>
                </c:pt>
                <c:pt idx="1497">
                  <c:v>40.120570264765782</c:v>
                </c:pt>
                <c:pt idx="1498">
                  <c:v>40.434012219959264</c:v>
                </c:pt>
                <c:pt idx="1499">
                  <c:v>40.120570264765782</c:v>
                </c:pt>
                <c:pt idx="1500">
                  <c:v>40.434012219959264</c:v>
                </c:pt>
                <c:pt idx="1501">
                  <c:v>40.434012219959264</c:v>
                </c:pt>
                <c:pt idx="1502">
                  <c:v>40.120570264765782</c:v>
                </c:pt>
                <c:pt idx="1503">
                  <c:v>40.434012219959264</c:v>
                </c:pt>
                <c:pt idx="1504">
                  <c:v>40.434012219959264</c:v>
                </c:pt>
                <c:pt idx="1505">
                  <c:v>40.120570264765782</c:v>
                </c:pt>
                <c:pt idx="1506">
                  <c:v>40.120570264765782</c:v>
                </c:pt>
                <c:pt idx="1507">
                  <c:v>40.434012219959264</c:v>
                </c:pt>
                <c:pt idx="1508">
                  <c:v>40.434012219959264</c:v>
                </c:pt>
                <c:pt idx="1509">
                  <c:v>40.434012219959264</c:v>
                </c:pt>
                <c:pt idx="1510">
                  <c:v>40.434012219959264</c:v>
                </c:pt>
                <c:pt idx="1511">
                  <c:v>40.434012219959264</c:v>
                </c:pt>
                <c:pt idx="1512">
                  <c:v>40.851934826883912</c:v>
                </c:pt>
                <c:pt idx="1513">
                  <c:v>40.851934826883912</c:v>
                </c:pt>
                <c:pt idx="1514">
                  <c:v>40.434012219959264</c:v>
                </c:pt>
                <c:pt idx="1515">
                  <c:v>40.851934826883912</c:v>
                </c:pt>
                <c:pt idx="1516">
                  <c:v>40.434012219959264</c:v>
                </c:pt>
                <c:pt idx="1517">
                  <c:v>40.851934826883912</c:v>
                </c:pt>
                <c:pt idx="1518">
                  <c:v>40.851934826883912</c:v>
                </c:pt>
                <c:pt idx="1519">
                  <c:v>40.851934826883912</c:v>
                </c:pt>
                <c:pt idx="1520">
                  <c:v>40.851934826883912</c:v>
                </c:pt>
                <c:pt idx="1521">
                  <c:v>40.851934826883912</c:v>
                </c:pt>
                <c:pt idx="1522">
                  <c:v>41.165376782077395</c:v>
                </c:pt>
                <c:pt idx="1523">
                  <c:v>40.851934826883912</c:v>
                </c:pt>
                <c:pt idx="1524">
                  <c:v>40.851934826883912</c:v>
                </c:pt>
                <c:pt idx="1525">
                  <c:v>40.851934826883912</c:v>
                </c:pt>
                <c:pt idx="1526">
                  <c:v>40.851934826883912</c:v>
                </c:pt>
                <c:pt idx="1527">
                  <c:v>40.851934826883912</c:v>
                </c:pt>
                <c:pt idx="1528">
                  <c:v>40.851934826883912</c:v>
                </c:pt>
                <c:pt idx="1529">
                  <c:v>40.851934826883912</c:v>
                </c:pt>
                <c:pt idx="1530">
                  <c:v>41.165376782077395</c:v>
                </c:pt>
                <c:pt idx="1531">
                  <c:v>40.851934826883912</c:v>
                </c:pt>
                <c:pt idx="1532">
                  <c:v>40.851934826883912</c:v>
                </c:pt>
                <c:pt idx="1533">
                  <c:v>40.851934826883912</c:v>
                </c:pt>
                <c:pt idx="1534">
                  <c:v>41.165376782077395</c:v>
                </c:pt>
                <c:pt idx="1535">
                  <c:v>41.165376782077395</c:v>
                </c:pt>
                <c:pt idx="1536">
                  <c:v>41.165376782077395</c:v>
                </c:pt>
                <c:pt idx="1537">
                  <c:v>41.165376782077395</c:v>
                </c:pt>
                <c:pt idx="1538">
                  <c:v>41.165376782077395</c:v>
                </c:pt>
                <c:pt idx="1539">
                  <c:v>41.165376782077395</c:v>
                </c:pt>
                <c:pt idx="1540">
                  <c:v>41.165376782077395</c:v>
                </c:pt>
                <c:pt idx="1541">
                  <c:v>41.165376782077395</c:v>
                </c:pt>
                <c:pt idx="1542">
                  <c:v>41.478818737270878</c:v>
                </c:pt>
                <c:pt idx="1543">
                  <c:v>41.165376782077395</c:v>
                </c:pt>
                <c:pt idx="1544">
                  <c:v>41.165376782077395</c:v>
                </c:pt>
                <c:pt idx="1545">
                  <c:v>41.478818737270878</c:v>
                </c:pt>
                <c:pt idx="1546">
                  <c:v>41.478818737270878</c:v>
                </c:pt>
                <c:pt idx="1547">
                  <c:v>41.165376782077395</c:v>
                </c:pt>
                <c:pt idx="1548">
                  <c:v>41.478818737270878</c:v>
                </c:pt>
                <c:pt idx="1549">
                  <c:v>41.478818737270878</c:v>
                </c:pt>
                <c:pt idx="1550">
                  <c:v>41.165376782077395</c:v>
                </c:pt>
                <c:pt idx="1551">
                  <c:v>41.478818737270878</c:v>
                </c:pt>
                <c:pt idx="1552">
                  <c:v>41.478818737270878</c:v>
                </c:pt>
                <c:pt idx="1553">
                  <c:v>41.478818737270878</c:v>
                </c:pt>
                <c:pt idx="1554">
                  <c:v>41.478818737270878</c:v>
                </c:pt>
                <c:pt idx="1555">
                  <c:v>41.79226069246436</c:v>
                </c:pt>
                <c:pt idx="1556">
                  <c:v>41.478818737270878</c:v>
                </c:pt>
                <c:pt idx="1557">
                  <c:v>41.79226069246436</c:v>
                </c:pt>
                <c:pt idx="1558">
                  <c:v>41.79226069246436</c:v>
                </c:pt>
                <c:pt idx="1559">
                  <c:v>41.478818737270878</c:v>
                </c:pt>
                <c:pt idx="1560">
                  <c:v>41.478818737270878</c:v>
                </c:pt>
                <c:pt idx="1561">
                  <c:v>41.79226069246436</c:v>
                </c:pt>
                <c:pt idx="1562">
                  <c:v>41.79226069246436</c:v>
                </c:pt>
                <c:pt idx="1563">
                  <c:v>41.79226069246436</c:v>
                </c:pt>
                <c:pt idx="1564">
                  <c:v>41.79226069246436</c:v>
                </c:pt>
                <c:pt idx="1565">
                  <c:v>41.79226069246436</c:v>
                </c:pt>
                <c:pt idx="1566">
                  <c:v>41.478818737270878</c:v>
                </c:pt>
                <c:pt idx="1567">
                  <c:v>41.478818737270878</c:v>
                </c:pt>
                <c:pt idx="1568">
                  <c:v>41.79226069246436</c:v>
                </c:pt>
                <c:pt idx="1569">
                  <c:v>41.79226069246436</c:v>
                </c:pt>
                <c:pt idx="1570">
                  <c:v>41.79226069246436</c:v>
                </c:pt>
                <c:pt idx="1571">
                  <c:v>41.79226069246436</c:v>
                </c:pt>
                <c:pt idx="1572">
                  <c:v>41.478818737270878</c:v>
                </c:pt>
                <c:pt idx="1573">
                  <c:v>41.79226069246436</c:v>
                </c:pt>
                <c:pt idx="1574">
                  <c:v>41.79226069246436</c:v>
                </c:pt>
                <c:pt idx="1575">
                  <c:v>41.478818737270878</c:v>
                </c:pt>
                <c:pt idx="1576">
                  <c:v>41.478818737270878</c:v>
                </c:pt>
                <c:pt idx="1577">
                  <c:v>42.105702647657843</c:v>
                </c:pt>
                <c:pt idx="1578">
                  <c:v>42.105702647657843</c:v>
                </c:pt>
                <c:pt idx="1579">
                  <c:v>41.79226069246436</c:v>
                </c:pt>
                <c:pt idx="1580">
                  <c:v>42.419144602851325</c:v>
                </c:pt>
                <c:pt idx="1581">
                  <c:v>41.79226069246436</c:v>
                </c:pt>
                <c:pt idx="1582">
                  <c:v>42.105702647657843</c:v>
                </c:pt>
                <c:pt idx="1583">
                  <c:v>42.419144602851325</c:v>
                </c:pt>
                <c:pt idx="1584">
                  <c:v>42.105702647657843</c:v>
                </c:pt>
                <c:pt idx="1585">
                  <c:v>42.105702647657843</c:v>
                </c:pt>
                <c:pt idx="1586">
                  <c:v>42.419144602851325</c:v>
                </c:pt>
                <c:pt idx="1587">
                  <c:v>42.105702647657843</c:v>
                </c:pt>
                <c:pt idx="1588">
                  <c:v>42.105702647657843</c:v>
                </c:pt>
                <c:pt idx="1589">
                  <c:v>42.419144602851325</c:v>
                </c:pt>
                <c:pt idx="1590">
                  <c:v>42.105702647657843</c:v>
                </c:pt>
                <c:pt idx="1591">
                  <c:v>42.105702647657843</c:v>
                </c:pt>
                <c:pt idx="1592">
                  <c:v>42.105702647657843</c:v>
                </c:pt>
                <c:pt idx="1593">
                  <c:v>42.419144602851325</c:v>
                </c:pt>
                <c:pt idx="1594">
                  <c:v>42.105702647657843</c:v>
                </c:pt>
                <c:pt idx="1595">
                  <c:v>42.105702647657843</c:v>
                </c:pt>
                <c:pt idx="1596">
                  <c:v>42.105702647657843</c:v>
                </c:pt>
                <c:pt idx="1597">
                  <c:v>42.419144602851325</c:v>
                </c:pt>
                <c:pt idx="1598">
                  <c:v>42.419144602851325</c:v>
                </c:pt>
                <c:pt idx="1599">
                  <c:v>42.732586558044801</c:v>
                </c:pt>
                <c:pt idx="1600">
                  <c:v>42.419144602851325</c:v>
                </c:pt>
                <c:pt idx="1601">
                  <c:v>42.419144602851325</c:v>
                </c:pt>
                <c:pt idx="1602">
                  <c:v>42.419144602851325</c:v>
                </c:pt>
                <c:pt idx="1603">
                  <c:v>42.419144602851325</c:v>
                </c:pt>
                <c:pt idx="1604">
                  <c:v>42.105702647657843</c:v>
                </c:pt>
                <c:pt idx="1605">
                  <c:v>42.732586558044801</c:v>
                </c:pt>
                <c:pt idx="1606">
                  <c:v>42.419144602851325</c:v>
                </c:pt>
                <c:pt idx="1607">
                  <c:v>42.419144602851325</c:v>
                </c:pt>
                <c:pt idx="1608">
                  <c:v>42.732586558044801</c:v>
                </c:pt>
                <c:pt idx="1609">
                  <c:v>42.732586558044801</c:v>
                </c:pt>
                <c:pt idx="1610">
                  <c:v>42.732586558044801</c:v>
                </c:pt>
                <c:pt idx="1611">
                  <c:v>43.046028513238284</c:v>
                </c:pt>
                <c:pt idx="1612">
                  <c:v>42.732586558044801</c:v>
                </c:pt>
                <c:pt idx="1613">
                  <c:v>42.732586558044801</c:v>
                </c:pt>
                <c:pt idx="1614">
                  <c:v>42.732586558044801</c:v>
                </c:pt>
                <c:pt idx="1615">
                  <c:v>42.732586558044801</c:v>
                </c:pt>
                <c:pt idx="1616">
                  <c:v>42.732586558044801</c:v>
                </c:pt>
                <c:pt idx="1617">
                  <c:v>42.732586558044801</c:v>
                </c:pt>
                <c:pt idx="1618">
                  <c:v>43.046028513238284</c:v>
                </c:pt>
                <c:pt idx="1619">
                  <c:v>42.732586558044801</c:v>
                </c:pt>
                <c:pt idx="1620">
                  <c:v>42.732586558044801</c:v>
                </c:pt>
                <c:pt idx="1621">
                  <c:v>42.732586558044801</c:v>
                </c:pt>
                <c:pt idx="1622">
                  <c:v>43.046028513238284</c:v>
                </c:pt>
                <c:pt idx="1623">
                  <c:v>42.732586558044801</c:v>
                </c:pt>
                <c:pt idx="1624">
                  <c:v>43.046028513238284</c:v>
                </c:pt>
                <c:pt idx="1625">
                  <c:v>43.046028513238284</c:v>
                </c:pt>
                <c:pt idx="1626">
                  <c:v>43.046028513238284</c:v>
                </c:pt>
                <c:pt idx="1627">
                  <c:v>43.463951120162925</c:v>
                </c:pt>
                <c:pt idx="1628">
                  <c:v>43.046028513238284</c:v>
                </c:pt>
                <c:pt idx="1629">
                  <c:v>43.046028513238284</c:v>
                </c:pt>
                <c:pt idx="1630">
                  <c:v>43.046028513238284</c:v>
                </c:pt>
                <c:pt idx="1631">
                  <c:v>43.463951120162925</c:v>
                </c:pt>
                <c:pt idx="1632">
                  <c:v>43.463951120162925</c:v>
                </c:pt>
                <c:pt idx="1633">
                  <c:v>43.046028513238284</c:v>
                </c:pt>
                <c:pt idx="1634">
                  <c:v>43.046028513238284</c:v>
                </c:pt>
                <c:pt idx="1635">
                  <c:v>43.046028513238284</c:v>
                </c:pt>
                <c:pt idx="1636">
                  <c:v>43.463951120162925</c:v>
                </c:pt>
                <c:pt idx="1637">
                  <c:v>43.046028513238284</c:v>
                </c:pt>
                <c:pt idx="1638">
                  <c:v>43.463951120162925</c:v>
                </c:pt>
                <c:pt idx="1639">
                  <c:v>43.463951120162925</c:v>
                </c:pt>
                <c:pt idx="1640">
                  <c:v>43.463951120162925</c:v>
                </c:pt>
                <c:pt idx="1641">
                  <c:v>43.463951120162925</c:v>
                </c:pt>
                <c:pt idx="1642">
                  <c:v>43.463951120162925</c:v>
                </c:pt>
                <c:pt idx="1643">
                  <c:v>43.046028513238284</c:v>
                </c:pt>
                <c:pt idx="1644">
                  <c:v>43.463951120162925</c:v>
                </c:pt>
                <c:pt idx="1645">
                  <c:v>43.046028513238284</c:v>
                </c:pt>
                <c:pt idx="1646">
                  <c:v>43.777393075356414</c:v>
                </c:pt>
                <c:pt idx="1647">
                  <c:v>43.777393075356414</c:v>
                </c:pt>
                <c:pt idx="1648">
                  <c:v>43.777393075356414</c:v>
                </c:pt>
                <c:pt idx="1649">
                  <c:v>43.777393075356414</c:v>
                </c:pt>
                <c:pt idx="1650">
                  <c:v>43.777393075356414</c:v>
                </c:pt>
                <c:pt idx="1651">
                  <c:v>43.777393075356414</c:v>
                </c:pt>
                <c:pt idx="1652">
                  <c:v>43.463951120162925</c:v>
                </c:pt>
                <c:pt idx="1653">
                  <c:v>43.777393075356414</c:v>
                </c:pt>
                <c:pt idx="1654">
                  <c:v>43.463951120162925</c:v>
                </c:pt>
                <c:pt idx="1655">
                  <c:v>43.777393075356414</c:v>
                </c:pt>
                <c:pt idx="1656">
                  <c:v>43.463951120162925</c:v>
                </c:pt>
                <c:pt idx="1657">
                  <c:v>43.777393075356414</c:v>
                </c:pt>
                <c:pt idx="1658">
                  <c:v>43.777393075356414</c:v>
                </c:pt>
                <c:pt idx="1659">
                  <c:v>43.777393075356414</c:v>
                </c:pt>
                <c:pt idx="1660">
                  <c:v>43.777393075356414</c:v>
                </c:pt>
                <c:pt idx="1661">
                  <c:v>43.463951120162925</c:v>
                </c:pt>
                <c:pt idx="1662">
                  <c:v>44.090835030549897</c:v>
                </c:pt>
                <c:pt idx="1663">
                  <c:v>43.777393075356414</c:v>
                </c:pt>
                <c:pt idx="1664">
                  <c:v>44.090835030549897</c:v>
                </c:pt>
                <c:pt idx="1665">
                  <c:v>44.090835030549897</c:v>
                </c:pt>
                <c:pt idx="1666">
                  <c:v>43.463951120162925</c:v>
                </c:pt>
                <c:pt idx="1667">
                  <c:v>44.090835030549897</c:v>
                </c:pt>
                <c:pt idx="1668">
                  <c:v>43.777393075356414</c:v>
                </c:pt>
                <c:pt idx="1669">
                  <c:v>44.090835030549897</c:v>
                </c:pt>
                <c:pt idx="1670">
                  <c:v>44.090835030549897</c:v>
                </c:pt>
                <c:pt idx="1671">
                  <c:v>44.090835030549897</c:v>
                </c:pt>
                <c:pt idx="1672">
                  <c:v>44.090835030549897</c:v>
                </c:pt>
                <c:pt idx="1673">
                  <c:v>44.090835030549897</c:v>
                </c:pt>
                <c:pt idx="1674">
                  <c:v>44.090835030549897</c:v>
                </c:pt>
                <c:pt idx="1675">
                  <c:v>44.090835030549897</c:v>
                </c:pt>
                <c:pt idx="1676">
                  <c:v>44.40427698574338</c:v>
                </c:pt>
                <c:pt idx="1677">
                  <c:v>44.090835030549897</c:v>
                </c:pt>
                <c:pt idx="1678">
                  <c:v>44.090835030549897</c:v>
                </c:pt>
                <c:pt idx="1679">
                  <c:v>44.40427698574338</c:v>
                </c:pt>
                <c:pt idx="1680">
                  <c:v>44.40427698574338</c:v>
                </c:pt>
                <c:pt idx="1681">
                  <c:v>44.40427698574338</c:v>
                </c:pt>
                <c:pt idx="1682">
                  <c:v>44.40427698574338</c:v>
                </c:pt>
                <c:pt idx="1683">
                  <c:v>44.40427698574338</c:v>
                </c:pt>
                <c:pt idx="1684">
                  <c:v>44.40427698574338</c:v>
                </c:pt>
                <c:pt idx="1685">
                  <c:v>44.40427698574338</c:v>
                </c:pt>
                <c:pt idx="1686">
                  <c:v>44.40427698574338</c:v>
                </c:pt>
                <c:pt idx="1687">
                  <c:v>44.40427698574338</c:v>
                </c:pt>
                <c:pt idx="1688">
                  <c:v>44.717718940936862</c:v>
                </c:pt>
                <c:pt idx="1689">
                  <c:v>44.717718940936862</c:v>
                </c:pt>
                <c:pt idx="1690">
                  <c:v>44.717718940936862</c:v>
                </c:pt>
                <c:pt idx="1691">
                  <c:v>44.40427698574338</c:v>
                </c:pt>
                <c:pt idx="1692">
                  <c:v>44.717718940936862</c:v>
                </c:pt>
                <c:pt idx="1693">
                  <c:v>44.717718940936862</c:v>
                </c:pt>
                <c:pt idx="1694">
                  <c:v>44.717718940936862</c:v>
                </c:pt>
                <c:pt idx="1695">
                  <c:v>44.717718940936862</c:v>
                </c:pt>
                <c:pt idx="1696">
                  <c:v>44.717718940936862</c:v>
                </c:pt>
                <c:pt idx="1697">
                  <c:v>44.717718940936862</c:v>
                </c:pt>
                <c:pt idx="1698">
                  <c:v>44.40427698574338</c:v>
                </c:pt>
                <c:pt idx="1699">
                  <c:v>44.40427698574338</c:v>
                </c:pt>
                <c:pt idx="1700">
                  <c:v>44.717718940936862</c:v>
                </c:pt>
                <c:pt idx="1701">
                  <c:v>44.717718940936862</c:v>
                </c:pt>
                <c:pt idx="1702">
                  <c:v>44.717718940936862</c:v>
                </c:pt>
                <c:pt idx="1703">
                  <c:v>45.031160896130345</c:v>
                </c:pt>
                <c:pt idx="1704">
                  <c:v>44.40427698574338</c:v>
                </c:pt>
                <c:pt idx="1705">
                  <c:v>45.031160896130345</c:v>
                </c:pt>
                <c:pt idx="1706">
                  <c:v>44.717718940936862</c:v>
                </c:pt>
                <c:pt idx="1707">
                  <c:v>45.031160896130345</c:v>
                </c:pt>
                <c:pt idx="1708">
                  <c:v>45.031160896130345</c:v>
                </c:pt>
                <c:pt idx="1709">
                  <c:v>44.717718940936862</c:v>
                </c:pt>
                <c:pt idx="1710">
                  <c:v>45.031160896130345</c:v>
                </c:pt>
                <c:pt idx="1711">
                  <c:v>45.031160896130345</c:v>
                </c:pt>
                <c:pt idx="1712">
                  <c:v>45.031160896130345</c:v>
                </c:pt>
                <c:pt idx="1713">
                  <c:v>45.031160896130345</c:v>
                </c:pt>
                <c:pt idx="1714">
                  <c:v>45.031160896130345</c:v>
                </c:pt>
                <c:pt idx="1715">
                  <c:v>45.031160896130345</c:v>
                </c:pt>
                <c:pt idx="1716">
                  <c:v>45.031160896130345</c:v>
                </c:pt>
                <c:pt idx="1717">
                  <c:v>45.031160896130345</c:v>
                </c:pt>
                <c:pt idx="1718">
                  <c:v>44.717718940936862</c:v>
                </c:pt>
                <c:pt idx="1719">
                  <c:v>45.031160896130345</c:v>
                </c:pt>
                <c:pt idx="1720">
                  <c:v>45.031160896130345</c:v>
                </c:pt>
                <c:pt idx="1721">
                  <c:v>44.717718940936862</c:v>
                </c:pt>
                <c:pt idx="1722">
                  <c:v>44.717718940936862</c:v>
                </c:pt>
                <c:pt idx="1723">
                  <c:v>45.031160896130345</c:v>
                </c:pt>
                <c:pt idx="1724">
                  <c:v>45.344602851323828</c:v>
                </c:pt>
                <c:pt idx="1725">
                  <c:v>45.031160896130345</c:v>
                </c:pt>
                <c:pt idx="1726">
                  <c:v>45.344602851323828</c:v>
                </c:pt>
                <c:pt idx="1727">
                  <c:v>45.344602851323828</c:v>
                </c:pt>
                <c:pt idx="1728">
                  <c:v>45.031160896130345</c:v>
                </c:pt>
                <c:pt idx="1729">
                  <c:v>45.344602851323828</c:v>
                </c:pt>
                <c:pt idx="1730">
                  <c:v>45.344602851323828</c:v>
                </c:pt>
                <c:pt idx="1731">
                  <c:v>45.344602851323828</c:v>
                </c:pt>
                <c:pt idx="1732">
                  <c:v>45.344602851323828</c:v>
                </c:pt>
                <c:pt idx="1733">
                  <c:v>45.344602851323828</c:v>
                </c:pt>
                <c:pt idx="1734">
                  <c:v>45.344602851323828</c:v>
                </c:pt>
                <c:pt idx="1735">
                  <c:v>45.344602851323828</c:v>
                </c:pt>
                <c:pt idx="1736">
                  <c:v>45.65804480651731</c:v>
                </c:pt>
                <c:pt idx="1737">
                  <c:v>45.65804480651731</c:v>
                </c:pt>
                <c:pt idx="1738">
                  <c:v>45.344602851323828</c:v>
                </c:pt>
                <c:pt idx="1739">
                  <c:v>45.65804480651731</c:v>
                </c:pt>
                <c:pt idx="1740">
                  <c:v>45.344602851323828</c:v>
                </c:pt>
                <c:pt idx="1741">
                  <c:v>45.65804480651731</c:v>
                </c:pt>
                <c:pt idx="1742">
                  <c:v>45.65804480651731</c:v>
                </c:pt>
                <c:pt idx="1743">
                  <c:v>45.65804480651731</c:v>
                </c:pt>
                <c:pt idx="1744">
                  <c:v>45.65804480651731</c:v>
                </c:pt>
                <c:pt idx="1745">
                  <c:v>45.65804480651731</c:v>
                </c:pt>
                <c:pt idx="1746">
                  <c:v>45.65804480651731</c:v>
                </c:pt>
                <c:pt idx="1747">
                  <c:v>45.65804480651731</c:v>
                </c:pt>
                <c:pt idx="1748">
                  <c:v>45.344602851323828</c:v>
                </c:pt>
                <c:pt idx="1749">
                  <c:v>45.344602851323828</c:v>
                </c:pt>
                <c:pt idx="1750">
                  <c:v>45.65804480651731</c:v>
                </c:pt>
                <c:pt idx="1751">
                  <c:v>46.075967413441951</c:v>
                </c:pt>
                <c:pt idx="1752">
                  <c:v>46.075967413441951</c:v>
                </c:pt>
                <c:pt idx="1753">
                  <c:v>46.075967413441951</c:v>
                </c:pt>
                <c:pt idx="1754">
                  <c:v>46.075967413441951</c:v>
                </c:pt>
                <c:pt idx="1755">
                  <c:v>46.075967413441951</c:v>
                </c:pt>
                <c:pt idx="1756">
                  <c:v>46.075967413441951</c:v>
                </c:pt>
                <c:pt idx="1757">
                  <c:v>46.075967413441951</c:v>
                </c:pt>
                <c:pt idx="1758">
                  <c:v>45.65804480651731</c:v>
                </c:pt>
                <c:pt idx="1759">
                  <c:v>46.075967413441951</c:v>
                </c:pt>
                <c:pt idx="1760">
                  <c:v>46.075967413441951</c:v>
                </c:pt>
                <c:pt idx="1761">
                  <c:v>46.075967413441951</c:v>
                </c:pt>
                <c:pt idx="1762">
                  <c:v>46.075967413441951</c:v>
                </c:pt>
                <c:pt idx="1763">
                  <c:v>46.075967413441951</c:v>
                </c:pt>
                <c:pt idx="1764">
                  <c:v>46.075967413441951</c:v>
                </c:pt>
                <c:pt idx="1765">
                  <c:v>46.075967413441951</c:v>
                </c:pt>
                <c:pt idx="1766">
                  <c:v>46.075967413441951</c:v>
                </c:pt>
                <c:pt idx="1767">
                  <c:v>46.075967413441951</c:v>
                </c:pt>
                <c:pt idx="1768">
                  <c:v>46.075967413441951</c:v>
                </c:pt>
                <c:pt idx="1769">
                  <c:v>46.389409368635434</c:v>
                </c:pt>
                <c:pt idx="1770">
                  <c:v>46.075967413441951</c:v>
                </c:pt>
                <c:pt idx="1771">
                  <c:v>46.389409368635434</c:v>
                </c:pt>
                <c:pt idx="1772">
                  <c:v>46.075967413441951</c:v>
                </c:pt>
                <c:pt idx="1773">
                  <c:v>46.389409368635434</c:v>
                </c:pt>
                <c:pt idx="1774">
                  <c:v>46.389409368635434</c:v>
                </c:pt>
                <c:pt idx="1775">
                  <c:v>46.389409368635434</c:v>
                </c:pt>
                <c:pt idx="1776">
                  <c:v>46.389409368635434</c:v>
                </c:pt>
                <c:pt idx="1777">
                  <c:v>46.389409368635434</c:v>
                </c:pt>
                <c:pt idx="1778">
                  <c:v>46.389409368635434</c:v>
                </c:pt>
                <c:pt idx="1779">
                  <c:v>46.389409368635434</c:v>
                </c:pt>
                <c:pt idx="1780">
                  <c:v>46.389409368635434</c:v>
                </c:pt>
                <c:pt idx="1781">
                  <c:v>46.389409368635434</c:v>
                </c:pt>
                <c:pt idx="1782">
                  <c:v>46.702851323828916</c:v>
                </c:pt>
                <c:pt idx="1783">
                  <c:v>46.702851323828916</c:v>
                </c:pt>
                <c:pt idx="1784">
                  <c:v>46.702851323828916</c:v>
                </c:pt>
                <c:pt idx="1785">
                  <c:v>46.389409368635434</c:v>
                </c:pt>
                <c:pt idx="1786">
                  <c:v>46.389409368635434</c:v>
                </c:pt>
                <c:pt idx="1787">
                  <c:v>46.702851323828916</c:v>
                </c:pt>
                <c:pt idx="1788">
                  <c:v>46.702851323828916</c:v>
                </c:pt>
                <c:pt idx="1789">
                  <c:v>46.702851323828916</c:v>
                </c:pt>
                <c:pt idx="1790">
                  <c:v>46.702851323828916</c:v>
                </c:pt>
                <c:pt idx="1791">
                  <c:v>46.702851323828916</c:v>
                </c:pt>
                <c:pt idx="1792">
                  <c:v>46.389409368635434</c:v>
                </c:pt>
                <c:pt idx="1793">
                  <c:v>46.702851323828916</c:v>
                </c:pt>
                <c:pt idx="1794">
                  <c:v>47.016293279022399</c:v>
                </c:pt>
                <c:pt idx="1795">
                  <c:v>46.702851323828916</c:v>
                </c:pt>
                <c:pt idx="1796">
                  <c:v>46.702851323828916</c:v>
                </c:pt>
                <c:pt idx="1797">
                  <c:v>46.702851323828916</c:v>
                </c:pt>
                <c:pt idx="1798">
                  <c:v>46.702851323828916</c:v>
                </c:pt>
                <c:pt idx="1799">
                  <c:v>47.016293279022399</c:v>
                </c:pt>
                <c:pt idx="1800">
                  <c:v>47.016293279022399</c:v>
                </c:pt>
                <c:pt idx="1801">
                  <c:v>47.016293279022399</c:v>
                </c:pt>
                <c:pt idx="1802">
                  <c:v>47.016293279022399</c:v>
                </c:pt>
                <c:pt idx="1803">
                  <c:v>46.702851323828916</c:v>
                </c:pt>
                <c:pt idx="1804">
                  <c:v>46.702851323828916</c:v>
                </c:pt>
                <c:pt idx="1805">
                  <c:v>47.016293279022399</c:v>
                </c:pt>
                <c:pt idx="1806">
                  <c:v>47.016293279022399</c:v>
                </c:pt>
                <c:pt idx="1807">
                  <c:v>46.702851323828916</c:v>
                </c:pt>
                <c:pt idx="1808">
                  <c:v>47.016293279022399</c:v>
                </c:pt>
                <c:pt idx="1809">
                  <c:v>46.702851323828916</c:v>
                </c:pt>
                <c:pt idx="1810">
                  <c:v>47.016293279022399</c:v>
                </c:pt>
                <c:pt idx="1811">
                  <c:v>47.329735234215882</c:v>
                </c:pt>
                <c:pt idx="1812">
                  <c:v>47.016293279022399</c:v>
                </c:pt>
                <c:pt idx="1813">
                  <c:v>47.016293279022399</c:v>
                </c:pt>
                <c:pt idx="1814">
                  <c:v>47.329735234215882</c:v>
                </c:pt>
                <c:pt idx="1815">
                  <c:v>47.643177189409364</c:v>
                </c:pt>
                <c:pt idx="1816">
                  <c:v>47.643177189409364</c:v>
                </c:pt>
                <c:pt idx="1817">
                  <c:v>47.329735234215882</c:v>
                </c:pt>
                <c:pt idx="1818">
                  <c:v>47.329735234215882</c:v>
                </c:pt>
                <c:pt idx="1819">
                  <c:v>47.643177189409364</c:v>
                </c:pt>
                <c:pt idx="1820">
                  <c:v>47.643177189409364</c:v>
                </c:pt>
                <c:pt idx="1821">
                  <c:v>47.329735234215882</c:v>
                </c:pt>
                <c:pt idx="1822">
                  <c:v>47.643177189409364</c:v>
                </c:pt>
                <c:pt idx="1823">
                  <c:v>47.329735234215882</c:v>
                </c:pt>
                <c:pt idx="1824">
                  <c:v>47.329735234215882</c:v>
                </c:pt>
                <c:pt idx="1825">
                  <c:v>47.329735234215882</c:v>
                </c:pt>
                <c:pt idx="1826">
                  <c:v>47.329735234215882</c:v>
                </c:pt>
                <c:pt idx="1827">
                  <c:v>47.329735234215882</c:v>
                </c:pt>
                <c:pt idx="1828">
                  <c:v>47.329735234215882</c:v>
                </c:pt>
                <c:pt idx="1829">
                  <c:v>47.643177189409364</c:v>
                </c:pt>
                <c:pt idx="1830">
                  <c:v>47.643177189409364</c:v>
                </c:pt>
                <c:pt idx="1831">
                  <c:v>47.329735234215882</c:v>
                </c:pt>
                <c:pt idx="1832">
                  <c:v>47.643177189409364</c:v>
                </c:pt>
                <c:pt idx="1833">
                  <c:v>47.329735234215882</c:v>
                </c:pt>
                <c:pt idx="1834">
                  <c:v>47.643177189409364</c:v>
                </c:pt>
                <c:pt idx="1835">
                  <c:v>47.643177189409364</c:v>
                </c:pt>
                <c:pt idx="1836">
                  <c:v>47.329735234215882</c:v>
                </c:pt>
                <c:pt idx="1837">
                  <c:v>47.329735234215882</c:v>
                </c:pt>
                <c:pt idx="1838">
                  <c:v>47.643177189409364</c:v>
                </c:pt>
                <c:pt idx="1839">
                  <c:v>47.643177189409364</c:v>
                </c:pt>
                <c:pt idx="1840">
                  <c:v>47.329735234215882</c:v>
                </c:pt>
                <c:pt idx="1841">
                  <c:v>47.643177189409364</c:v>
                </c:pt>
                <c:pt idx="1842">
                  <c:v>47.643177189409364</c:v>
                </c:pt>
                <c:pt idx="1843">
                  <c:v>47.643177189409364</c:v>
                </c:pt>
                <c:pt idx="1844">
                  <c:v>47.329735234215882</c:v>
                </c:pt>
                <c:pt idx="1845">
                  <c:v>47.956619144602854</c:v>
                </c:pt>
                <c:pt idx="1846">
                  <c:v>47.643177189409364</c:v>
                </c:pt>
                <c:pt idx="1847">
                  <c:v>47.643177189409364</c:v>
                </c:pt>
                <c:pt idx="1848">
                  <c:v>47.643177189409364</c:v>
                </c:pt>
                <c:pt idx="1849">
                  <c:v>47.643177189409364</c:v>
                </c:pt>
                <c:pt idx="1850">
                  <c:v>47.643177189409364</c:v>
                </c:pt>
                <c:pt idx="1851">
                  <c:v>47.643177189409364</c:v>
                </c:pt>
                <c:pt idx="1852">
                  <c:v>47.643177189409364</c:v>
                </c:pt>
                <c:pt idx="1853">
                  <c:v>47.956619144602854</c:v>
                </c:pt>
                <c:pt idx="1854">
                  <c:v>47.956619144602854</c:v>
                </c:pt>
                <c:pt idx="1855">
                  <c:v>47.956619144602854</c:v>
                </c:pt>
                <c:pt idx="1856">
                  <c:v>47.643177189409364</c:v>
                </c:pt>
                <c:pt idx="1857">
                  <c:v>47.956619144602854</c:v>
                </c:pt>
                <c:pt idx="1858">
                  <c:v>47.956619144602854</c:v>
                </c:pt>
                <c:pt idx="1859">
                  <c:v>47.956619144602854</c:v>
                </c:pt>
                <c:pt idx="1860">
                  <c:v>48.270061099796337</c:v>
                </c:pt>
                <c:pt idx="1861">
                  <c:v>48.270061099796337</c:v>
                </c:pt>
                <c:pt idx="1862">
                  <c:v>47.956619144602854</c:v>
                </c:pt>
                <c:pt idx="1863">
                  <c:v>48.270061099796337</c:v>
                </c:pt>
                <c:pt idx="1864">
                  <c:v>48.270061099796337</c:v>
                </c:pt>
                <c:pt idx="1865">
                  <c:v>48.270061099796337</c:v>
                </c:pt>
                <c:pt idx="1866">
                  <c:v>48.270061099796337</c:v>
                </c:pt>
                <c:pt idx="1867">
                  <c:v>48.270061099796337</c:v>
                </c:pt>
                <c:pt idx="1868">
                  <c:v>48.270061099796337</c:v>
                </c:pt>
                <c:pt idx="1869">
                  <c:v>48.687983706720978</c:v>
                </c:pt>
                <c:pt idx="1870">
                  <c:v>48.687983706720978</c:v>
                </c:pt>
                <c:pt idx="1871">
                  <c:v>48.687983706720978</c:v>
                </c:pt>
                <c:pt idx="1872">
                  <c:v>48.270061099796337</c:v>
                </c:pt>
                <c:pt idx="1873">
                  <c:v>48.270061099796337</c:v>
                </c:pt>
                <c:pt idx="1874">
                  <c:v>48.687983706720978</c:v>
                </c:pt>
                <c:pt idx="1875">
                  <c:v>48.687983706720978</c:v>
                </c:pt>
                <c:pt idx="1876">
                  <c:v>48.687983706720978</c:v>
                </c:pt>
                <c:pt idx="1877">
                  <c:v>48.687983706720978</c:v>
                </c:pt>
                <c:pt idx="1878">
                  <c:v>48.270061099796337</c:v>
                </c:pt>
                <c:pt idx="1879">
                  <c:v>48.270061099796337</c:v>
                </c:pt>
                <c:pt idx="1880">
                  <c:v>48.687983706720978</c:v>
                </c:pt>
                <c:pt idx="1881">
                  <c:v>48.270061099796337</c:v>
                </c:pt>
                <c:pt idx="1882">
                  <c:v>48.687983706720978</c:v>
                </c:pt>
                <c:pt idx="1883">
                  <c:v>48.687983706720978</c:v>
                </c:pt>
                <c:pt idx="1884">
                  <c:v>48.270061099796337</c:v>
                </c:pt>
                <c:pt idx="1885">
                  <c:v>49.001425661914453</c:v>
                </c:pt>
                <c:pt idx="1886">
                  <c:v>48.687983706720978</c:v>
                </c:pt>
                <c:pt idx="1887">
                  <c:v>49.001425661914453</c:v>
                </c:pt>
                <c:pt idx="1888">
                  <c:v>49.001425661914453</c:v>
                </c:pt>
                <c:pt idx="1889">
                  <c:v>48.687983706720978</c:v>
                </c:pt>
                <c:pt idx="1890">
                  <c:v>49.001425661914453</c:v>
                </c:pt>
                <c:pt idx="1891">
                  <c:v>49.001425661914453</c:v>
                </c:pt>
                <c:pt idx="1892">
                  <c:v>48.687983706720978</c:v>
                </c:pt>
                <c:pt idx="1893">
                  <c:v>49.001425661914453</c:v>
                </c:pt>
                <c:pt idx="1894">
                  <c:v>48.687983706720978</c:v>
                </c:pt>
                <c:pt idx="1895">
                  <c:v>49.001425661914453</c:v>
                </c:pt>
                <c:pt idx="1896">
                  <c:v>49.001425661914453</c:v>
                </c:pt>
                <c:pt idx="1897">
                  <c:v>49.001425661914453</c:v>
                </c:pt>
                <c:pt idx="1898">
                  <c:v>49.001425661914453</c:v>
                </c:pt>
                <c:pt idx="1899">
                  <c:v>49.001425661914453</c:v>
                </c:pt>
                <c:pt idx="1900">
                  <c:v>49.001425661914453</c:v>
                </c:pt>
                <c:pt idx="1901">
                  <c:v>49.001425661914453</c:v>
                </c:pt>
                <c:pt idx="1902">
                  <c:v>49.001425661914453</c:v>
                </c:pt>
                <c:pt idx="1903">
                  <c:v>49.314867617107936</c:v>
                </c:pt>
                <c:pt idx="1904">
                  <c:v>49.001425661914453</c:v>
                </c:pt>
                <c:pt idx="1905">
                  <c:v>49.314867617107936</c:v>
                </c:pt>
                <c:pt idx="1906">
                  <c:v>49.314867617107936</c:v>
                </c:pt>
                <c:pt idx="1907">
                  <c:v>49.314867617107936</c:v>
                </c:pt>
                <c:pt idx="1908">
                  <c:v>49.314867617107936</c:v>
                </c:pt>
                <c:pt idx="1909">
                  <c:v>49.314867617107936</c:v>
                </c:pt>
                <c:pt idx="1910">
                  <c:v>49.314867617107936</c:v>
                </c:pt>
                <c:pt idx="1911">
                  <c:v>49.314867617107936</c:v>
                </c:pt>
                <c:pt idx="1912">
                  <c:v>49.314867617107936</c:v>
                </c:pt>
                <c:pt idx="1913">
                  <c:v>49.314867617107936</c:v>
                </c:pt>
                <c:pt idx="1914">
                  <c:v>49.314867617107936</c:v>
                </c:pt>
                <c:pt idx="1915">
                  <c:v>49.314867617107936</c:v>
                </c:pt>
                <c:pt idx="1916">
                  <c:v>49.628309572301418</c:v>
                </c:pt>
                <c:pt idx="1917">
                  <c:v>49.628309572301418</c:v>
                </c:pt>
                <c:pt idx="1918">
                  <c:v>49.628309572301418</c:v>
                </c:pt>
                <c:pt idx="1919">
                  <c:v>49.314867617107936</c:v>
                </c:pt>
                <c:pt idx="1920">
                  <c:v>49.314867617107936</c:v>
                </c:pt>
                <c:pt idx="1921">
                  <c:v>49.628309572301418</c:v>
                </c:pt>
                <c:pt idx="1922">
                  <c:v>49.628309572301418</c:v>
                </c:pt>
                <c:pt idx="1923">
                  <c:v>49.314867617107936</c:v>
                </c:pt>
                <c:pt idx="1924">
                  <c:v>49.628309572301418</c:v>
                </c:pt>
                <c:pt idx="1925">
                  <c:v>49.941751527494901</c:v>
                </c:pt>
                <c:pt idx="1926">
                  <c:v>49.941751527494901</c:v>
                </c:pt>
                <c:pt idx="1927">
                  <c:v>49.941751527494901</c:v>
                </c:pt>
                <c:pt idx="1928">
                  <c:v>49.628309572301418</c:v>
                </c:pt>
                <c:pt idx="1929">
                  <c:v>49.628309572301418</c:v>
                </c:pt>
                <c:pt idx="1930">
                  <c:v>49.941751527494901</c:v>
                </c:pt>
                <c:pt idx="1931">
                  <c:v>49.941751527494901</c:v>
                </c:pt>
                <c:pt idx="1932">
                  <c:v>49.628309572301418</c:v>
                </c:pt>
                <c:pt idx="1933">
                  <c:v>49.941751527494901</c:v>
                </c:pt>
                <c:pt idx="1934">
                  <c:v>49.941751527494901</c:v>
                </c:pt>
                <c:pt idx="1935">
                  <c:v>49.941751527494901</c:v>
                </c:pt>
                <c:pt idx="1936">
                  <c:v>49.941751527494901</c:v>
                </c:pt>
                <c:pt idx="1937">
                  <c:v>49.941751527494901</c:v>
                </c:pt>
                <c:pt idx="1938">
                  <c:v>49.941751527494901</c:v>
                </c:pt>
                <c:pt idx="1939">
                  <c:v>49.941751527494901</c:v>
                </c:pt>
                <c:pt idx="1940">
                  <c:v>49.941751527494901</c:v>
                </c:pt>
                <c:pt idx="1941">
                  <c:v>49.941751527494901</c:v>
                </c:pt>
                <c:pt idx="1942">
                  <c:v>49.941751527494901</c:v>
                </c:pt>
                <c:pt idx="1943">
                  <c:v>49.941751527494901</c:v>
                </c:pt>
                <c:pt idx="1944">
                  <c:v>49.941751527494901</c:v>
                </c:pt>
                <c:pt idx="1945">
                  <c:v>49.941751527494901</c:v>
                </c:pt>
                <c:pt idx="1946">
                  <c:v>49.941751527494901</c:v>
                </c:pt>
                <c:pt idx="1947">
                  <c:v>50.255193482688384</c:v>
                </c:pt>
                <c:pt idx="1948">
                  <c:v>49.941751527494901</c:v>
                </c:pt>
                <c:pt idx="1949">
                  <c:v>50.255193482688384</c:v>
                </c:pt>
                <c:pt idx="1950">
                  <c:v>49.941751527494901</c:v>
                </c:pt>
                <c:pt idx="1951">
                  <c:v>50.255193482688384</c:v>
                </c:pt>
                <c:pt idx="1952">
                  <c:v>50.255193482688384</c:v>
                </c:pt>
                <c:pt idx="1953">
                  <c:v>50.255193482688384</c:v>
                </c:pt>
                <c:pt idx="1954">
                  <c:v>50.255193482688384</c:v>
                </c:pt>
                <c:pt idx="1955">
                  <c:v>50.255193482688384</c:v>
                </c:pt>
                <c:pt idx="1956">
                  <c:v>50.255193482688384</c:v>
                </c:pt>
                <c:pt idx="1957">
                  <c:v>50.255193482688384</c:v>
                </c:pt>
                <c:pt idx="1958">
                  <c:v>50.255193482688384</c:v>
                </c:pt>
                <c:pt idx="1959">
                  <c:v>50.255193482688384</c:v>
                </c:pt>
                <c:pt idx="1960">
                  <c:v>50.255193482688384</c:v>
                </c:pt>
                <c:pt idx="1961">
                  <c:v>50.568635437881866</c:v>
                </c:pt>
                <c:pt idx="1962">
                  <c:v>50.255193482688384</c:v>
                </c:pt>
                <c:pt idx="1963">
                  <c:v>50.255193482688384</c:v>
                </c:pt>
                <c:pt idx="1964">
                  <c:v>50.255193482688384</c:v>
                </c:pt>
                <c:pt idx="1965">
                  <c:v>50.568635437881866</c:v>
                </c:pt>
                <c:pt idx="1966">
                  <c:v>50.255193482688384</c:v>
                </c:pt>
                <c:pt idx="1967">
                  <c:v>50.255193482688384</c:v>
                </c:pt>
                <c:pt idx="1968">
                  <c:v>50.568635437881866</c:v>
                </c:pt>
                <c:pt idx="1969">
                  <c:v>50.568635437881866</c:v>
                </c:pt>
                <c:pt idx="1970">
                  <c:v>50.568635437881866</c:v>
                </c:pt>
                <c:pt idx="1971">
                  <c:v>50.568635437881866</c:v>
                </c:pt>
                <c:pt idx="1972">
                  <c:v>50.568635437881866</c:v>
                </c:pt>
                <c:pt idx="1973">
                  <c:v>50.882077393075349</c:v>
                </c:pt>
                <c:pt idx="1974">
                  <c:v>50.568635437881866</c:v>
                </c:pt>
                <c:pt idx="1975">
                  <c:v>50.882077393075349</c:v>
                </c:pt>
                <c:pt idx="1976">
                  <c:v>50.568635437881866</c:v>
                </c:pt>
                <c:pt idx="1977">
                  <c:v>50.882077393075349</c:v>
                </c:pt>
                <c:pt idx="1978">
                  <c:v>50.882077393075349</c:v>
                </c:pt>
                <c:pt idx="1979">
                  <c:v>50.882077393075349</c:v>
                </c:pt>
                <c:pt idx="1980">
                  <c:v>50.568635437881866</c:v>
                </c:pt>
                <c:pt idx="1981">
                  <c:v>50.568635437881866</c:v>
                </c:pt>
                <c:pt idx="1982">
                  <c:v>50.568635437881866</c:v>
                </c:pt>
                <c:pt idx="1983">
                  <c:v>50.882077393075349</c:v>
                </c:pt>
                <c:pt idx="1984">
                  <c:v>50.882077393075349</c:v>
                </c:pt>
                <c:pt idx="1985">
                  <c:v>50.882077393075349</c:v>
                </c:pt>
                <c:pt idx="1986">
                  <c:v>51.3</c:v>
                </c:pt>
                <c:pt idx="1987">
                  <c:v>50.882077393075349</c:v>
                </c:pt>
                <c:pt idx="1988">
                  <c:v>50.882077393075349</c:v>
                </c:pt>
                <c:pt idx="1989">
                  <c:v>50.882077393075349</c:v>
                </c:pt>
                <c:pt idx="1990">
                  <c:v>51.3</c:v>
                </c:pt>
              </c:numCache>
            </c:numRef>
          </c:xVal>
          <c:yVal>
            <c:numRef>
              <c:f>'T=180ºC'!$D$4:$D$1994</c:f>
              <c:numCache>
                <c:formatCode>0.00</c:formatCode>
                <c:ptCount val="1991"/>
                <c:pt idx="0">
                  <c:v>0.05</c:v>
                </c:pt>
                <c:pt idx="1">
                  <c:v>5.2999999999999999E-2</c:v>
                </c:pt>
                <c:pt idx="2">
                  <c:v>5.2999999999999999E-2</c:v>
                </c:pt>
                <c:pt idx="3">
                  <c:v>0.05</c:v>
                </c:pt>
                <c:pt idx="4">
                  <c:v>5.2999999999999999E-2</c:v>
                </c:pt>
                <c:pt idx="5">
                  <c:v>0.05</c:v>
                </c:pt>
                <c:pt idx="6">
                  <c:v>0.05</c:v>
                </c:pt>
                <c:pt idx="7">
                  <c:v>5.2999999999999999E-2</c:v>
                </c:pt>
                <c:pt idx="8">
                  <c:v>5.2999999999999999E-2</c:v>
                </c:pt>
                <c:pt idx="9">
                  <c:v>5.2999999999999999E-2</c:v>
                </c:pt>
                <c:pt idx="10">
                  <c:v>5.6000000000000001E-2</c:v>
                </c:pt>
                <c:pt idx="11">
                  <c:v>5.6000000000000001E-2</c:v>
                </c:pt>
                <c:pt idx="12">
                  <c:v>5.2999999999999999E-2</c:v>
                </c:pt>
                <c:pt idx="13">
                  <c:v>5.2999999999999999E-2</c:v>
                </c:pt>
                <c:pt idx="14">
                  <c:v>5.2999999999999999E-2</c:v>
                </c:pt>
                <c:pt idx="15">
                  <c:v>5.6000000000000001E-2</c:v>
                </c:pt>
                <c:pt idx="16">
                  <c:v>5.6000000000000001E-2</c:v>
                </c:pt>
                <c:pt idx="17">
                  <c:v>5.2999999999999999E-2</c:v>
                </c:pt>
                <c:pt idx="18">
                  <c:v>5.6000000000000001E-2</c:v>
                </c:pt>
                <c:pt idx="19">
                  <c:v>5.8999999999999997E-2</c:v>
                </c:pt>
                <c:pt idx="20">
                  <c:v>5.6000000000000001E-2</c:v>
                </c:pt>
                <c:pt idx="21">
                  <c:v>5.6000000000000001E-2</c:v>
                </c:pt>
                <c:pt idx="22">
                  <c:v>5.8999999999999997E-2</c:v>
                </c:pt>
                <c:pt idx="23">
                  <c:v>5.2999999999999999E-2</c:v>
                </c:pt>
                <c:pt idx="24">
                  <c:v>5.6000000000000001E-2</c:v>
                </c:pt>
                <c:pt idx="25">
                  <c:v>5.6000000000000001E-2</c:v>
                </c:pt>
                <c:pt idx="26">
                  <c:v>5.8999999999999997E-2</c:v>
                </c:pt>
                <c:pt idx="27">
                  <c:v>5.8999999999999997E-2</c:v>
                </c:pt>
                <c:pt idx="28">
                  <c:v>5.8999999999999997E-2</c:v>
                </c:pt>
                <c:pt idx="29">
                  <c:v>5.6000000000000001E-2</c:v>
                </c:pt>
                <c:pt idx="30">
                  <c:v>6.2E-2</c:v>
                </c:pt>
                <c:pt idx="31">
                  <c:v>5.8999999999999997E-2</c:v>
                </c:pt>
                <c:pt idx="32">
                  <c:v>5.8999999999999997E-2</c:v>
                </c:pt>
                <c:pt idx="33">
                  <c:v>5.8999999999999997E-2</c:v>
                </c:pt>
                <c:pt idx="34">
                  <c:v>5.6000000000000001E-2</c:v>
                </c:pt>
                <c:pt idx="35">
                  <c:v>6.2E-2</c:v>
                </c:pt>
                <c:pt idx="36">
                  <c:v>5.8999999999999997E-2</c:v>
                </c:pt>
                <c:pt idx="37">
                  <c:v>5.8999999999999997E-2</c:v>
                </c:pt>
                <c:pt idx="38">
                  <c:v>6.2E-2</c:v>
                </c:pt>
                <c:pt idx="39">
                  <c:v>6.2E-2</c:v>
                </c:pt>
                <c:pt idx="40">
                  <c:v>6.2E-2</c:v>
                </c:pt>
                <c:pt idx="41">
                  <c:v>6.6000000000000003E-2</c:v>
                </c:pt>
                <c:pt idx="42">
                  <c:v>6.2E-2</c:v>
                </c:pt>
                <c:pt idx="43">
                  <c:v>6.2E-2</c:v>
                </c:pt>
                <c:pt idx="44">
                  <c:v>6.6000000000000003E-2</c:v>
                </c:pt>
                <c:pt idx="45">
                  <c:v>6.2E-2</c:v>
                </c:pt>
                <c:pt idx="46">
                  <c:v>6.6000000000000003E-2</c:v>
                </c:pt>
                <c:pt idx="47">
                  <c:v>6.6000000000000003E-2</c:v>
                </c:pt>
                <c:pt idx="48">
                  <c:v>6.6000000000000003E-2</c:v>
                </c:pt>
                <c:pt idx="49">
                  <c:v>6.6000000000000003E-2</c:v>
                </c:pt>
                <c:pt idx="50">
                  <c:v>6.9000000000000006E-2</c:v>
                </c:pt>
                <c:pt idx="51">
                  <c:v>6.6000000000000003E-2</c:v>
                </c:pt>
                <c:pt idx="52">
                  <c:v>6.9000000000000006E-2</c:v>
                </c:pt>
                <c:pt idx="53">
                  <c:v>6.9000000000000006E-2</c:v>
                </c:pt>
                <c:pt idx="54">
                  <c:v>6.6000000000000003E-2</c:v>
                </c:pt>
                <c:pt idx="55">
                  <c:v>6.6000000000000003E-2</c:v>
                </c:pt>
                <c:pt idx="56">
                  <c:v>7.1999999999999995E-2</c:v>
                </c:pt>
                <c:pt idx="57">
                  <c:v>6.9000000000000006E-2</c:v>
                </c:pt>
                <c:pt idx="58">
                  <c:v>7.1999999999999995E-2</c:v>
                </c:pt>
                <c:pt idx="59">
                  <c:v>6.9000000000000006E-2</c:v>
                </c:pt>
                <c:pt idx="60">
                  <c:v>7.4999999999999997E-2</c:v>
                </c:pt>
                <c:pt idx="61">
                  <c:v>6.9000000000000006E-2</c:v>
                </c:pt>
                <c:pt idx="62">
                  <c:v>6.9000000000000006E-2</c:v>
                </c:pt>
                <c:pt idx="63">
                  <c:v>6.9000000000000006E-2</c:v>
                </c:pt>
                <c:pt idx="64">
                  <c:v>6.9000000000000006E-2</c:v>
                </c:pt>
                <c:pt idx="65">
                  <c:v>7.4999999999999997E-2</c:v>
                </c:pt>
                <c:pt idx="66">
                  <c:v>7.1999999999999995E-2</c:v>
                </c:pt>
                <c:pt idx="67">
                  <c:v>6.9000000000000006E-2</c:v>
                </c:pt>
                <c:pt idx="68">
                  <c:v>7.4999999999999997E-2</c:v>
                </c:pt>
                <c:pt idx="69">
                  <c:v>7.4999999999999997E-2</c:v>
                </c:pt>
                <c:pt idx="70">
                  <c:v>7.1999999999999995E-2</c:v>
                </c:pt>
                <c:pt idx="71">
                  <c:v>7.1999999999999995E-2</c:v>
                </c:pt>
                <c:pt idx="72">
                  <c:v>7.1999999999999995E-2</c:v>
                </c:pt>
                <c:pt idx="73">
                  <c:v>6.9000000000000006E-2</c:v>
                </c:pt>
                <c:pt idx="74">
                  <c:v>7.1999999999999995E-2</c:v>
                </c:pt>
                <c:pt idx="75">
                  <c:v>7.1999999999999995E-2</c:v>
                </c:pt>
                <c:pt idx="76">
                  <c:v>7.1999999999999995E-2</c:v>
                </c:pt>
                <c:pt idx="77">
                  <c:v>7.4999999999999997E-2</c:v>
                </c:pt>
                <c:pt idx="78">
                  <c:v>6.9000000000000006E-2</c:v>
                </c:pt>
                <c:pt idx="79">
                  <c:v>7.1999999999999995E-2</c:v>
                </c:pt>
                <c:pt idx="80">
                  <c:v>7.1999999999999995E-2</c:v>
                </c:pt>
                <c:pt idx="81">
                  <c:v>7.1999999999999995E-2</c:v>
                </c:pt>
                <c:pt idx="82">
                  <c:v>7.4999999999999997E-2</c:v>
                </c:pt>
                <c:pt idx="83">
                  <c:v>7.4999999999999997E-2</c:v>
                </c:pt>
                <c:pt idx="84">
                  <c:v>7.1999999999999995E-2</c:v>
                </c:pt>
                <c:pt idx="85">
                  <c:v>7.4999999999999997E-2</c:v>
                </c:pt>
                <c:pt idx="86">
                  <c:v>7.1999999999999995E-2</c:v>
                </c:pt>
                <c:pt idx="87">
                  <c:v>6.9000000000000006E-2</c:v>
                </c:pt>
                <c:pt idx="88">
                  <c:v>7.4999999999999997E-2</c:v>
                </c:pt>
                <c:pt idx="89">
                  <c:v>7.4999999999999997E-2</c:v>
                </c:pt>
                <c:pt idx="90">
                  <c:v>7.1999999999999995E-2</c:v>
                </c:pt>
                <c:pt idx="91">
                  <c:v>7.1999999999999995E-2</c:v>
                </c:pt>
                <c:pt idx="92">
                  <c:v>6.9000000000000006E-2</c:v>
                </c:pt>
                <c:pt idx="93">
                  <c:v>7.4999999999999997E-2</c:v>
                </c:pt>
                <c:pt idx="94">
                  <c:v>7.4999999999999997E-2</c:v>
                </c:pt>
                <c:pt idx="95">
                  <c:v>7.4999999999999997E-2</c:v>
                </c:pt>
                <c:pt idx="96">
                  <c:v>7.1999999999999995E-2</c:v>
                </c:pt>
                <c:pt idx="97">
                  <c:v>7.4999999999999997E-2</c:v>
                </c:pt>
                <c:pt idx="98">
                  <c:v>7.1999999999999995E-2</c:v>
                </c:pt>
                <c:pt idx="99">
                  <c:v>6.9000000000000006E-2</c:v>
                </c:pt>
                <c:pt idx="100">
                  <c:v>7.4999999999999997E-2</c:v>
                </c:pt>
                <c:pt idx="101">
                  <c:v>7.1999999999999995E-2</c:v>
                </c:pt>
                <c:pt idx="102">
                  <c:v>7.1999999999999995E-2</c:v>
                </c:pt>
                <c:pt idx="103">
                  <c:v>7.1999999999999995E-2</c:v>
                </c:pt>
                <c:pt idx="104">
                  <c:v>7.4999999999999997E-2</c:v>
                </c:pt>
                <c:pt idx="105">
                  <c:v>6.9000000000000006E-2</c:v>
                </c:pt>
                <c:pt idx="106">
                  <c:v>7.1999999999999995E-2</c:v>
                </c:pt>
                <c:pt idx="107">
                  <c:v>7.1999999999999995E-2</c:v>
                </c:pt>
                <c:pt idx="108">
                  <c:v>7.1999999999999995E-2</c:v>
                </c:pt>
                <c:pt idx="109">
                  <c:v>7.4999999999999997E-2</c:v>
                </c:pt>
                <c:pt idx="110">
                  <c:v>6.9000000000000006E-2</c:v>
                </c:pt>
                <c:pt idx="111">
                  <c:v>7.4999999999999997E-2</c:v>
                </c:pt>
                <c:pt idx="112">
                  <c:v>7.1999999999999995E-2</c:v>
                </c:pt>
                <c:pt idx="113">
                  <c:v>6.9000000000000006E-2</c:v>
                </c:pt>
                <c:pt idx="114">
                  <c:v>6.9000000000000006E-2</c:v>
                </c:pt>
                <c:pt idx="115">
                  <c:v>7.1999999999999995E-2</c:v>
                </c:pt>
                <c:pt idx="116">
                  <c:v>7.4999999999999997E-2</c:v>
                </c:pt>
                <c:pt idx="117">
                  <c:v>7.4999999999999997E-2</c:v>
                </c:pt>
                <c:pt idx="118">
                  <c:v>7.1999999999999995E-2</c:v>
                </c:pt>
                <c:pt idx="119">
                  <c:v>7.4999999999999997E-2</c:v>
                </c:pt>
                <c:pt idx="120">
                  <c:v>7.1999999999999995E-2</c:v>
                </c:pt>
                <c:pt idx="121">
                  <c:v>7.4999999999999997E-2</c:v>
                </c:pt>
                <c:pt idx="122">
                  <c:v>6.6000000000000003E-2</c:v>
                </c:pt>
                <c:pt idx="123">
                  <c:v>7.1999999999999995E-2</c:v>
                </c:pt>
                <c:pt idx="124">
                  <c:v>7.1999999999999995E-2</c:v>
                </c:pt>
                <c:pt idx="125">
                  <c:v>7.1999999999999995E-2</c:v>
                </c:pt>
                <c:pt idx="126">
                  <c:v>7.1999999999999995E-2</c:v>
                </c:pt>
                <c:pt idx="127">
                  <c:v>6.9000000000000006E-2</c:v>
                </c:pt>
                <c:pt idx="128">
                  <c:v>6.9000000000000006E-2</c:v>
                </c:pt>
                <c:pt idx="129">
                  <c:v>7.1999999999999995E-2</c:v>
                </c:pt>
                <c:pt idx="130">
                  <c:v>6.9000000000000006E-2</c:v>
                </c:pt>
                <c:pt idx="131">
                  <c:v>6.9000000000000006E-2</c:v>
                </c:pt>
                <c:pt idx="132">
                  <c:v>6.9000000000000006E-2</c:v>
                </c:pt>
                <c:pt idx="133">
                  <c:v>6.9000000000000006E-2</c:v>
                </c:pt>
                <c:pt idx="134">
                  <c:v>7.1999999999999995E-2</c:v>
                </c:pt>
                <c:pt idx="135">
                  <c:v>6.9000000000000006E-2</c:v>
                </c:pt>
                <c:pt idx="136">
                  <c:v>6.9000000000000006E-2</c:v>
                </c:pt>
                <c:pt idx="137">
                  <c:v>7.1999999999999995E-2</c:v>
                </c:pt>
                <c:pt idx="138">
                  <c:v>6.6000000000000003E-2</c:v>
                </c:pt>
                <c:pt idx="139">
                  <c:v>6.6000000000000003E-2</c:v>
                </c:pt>
                <c:pt idx="140">
                  <c:v>6.6000000000000003E-2</c:v>
                </c:pt>
                <c:pt idx="141">
                  <c:v>6.6000000000000003E-2</c:v>
                </c:pt>
                <c:pt idx="142">
                  <c:v>7.1999999999999995E-2</c:v>
                </c:pt>
                <c:pt idx="143">
                  <c:v>7.1999999999999995E-2</c:v>
                </c:pt>
                <c:pt idx="144">
                  <c:v>7.1999999999999995E-2</c:v>
                </c:pt>
                <c:pt idx="145">
                  <c:v>6.9000000000000006E-2</c:v>
                </c:pt>
                <c:pt idx="146">
                  <c:v>6.9000000000000006E-2</c:v>
                </c:pt>
                <c:pt idx="147">
                  <c:v>6.6000000000000003E-2</c:v>
                </c:pt>
                <c:pt idx="148">
                  <c:v>7.1999999999999995E-2</c:v>
                </c:pt>
                <c:pt idx="149">
                  <c:v>6.9000000000000006E-2</c:v>
                </c:pt>
                <c:pt idx="150">
                  <c:v>6.9000000000000006E-2</c:v>
                </c:pt>
                <c:pt idx="151">
                  <c:v>6.9000000000000006E-2</c:v>
                </c:pt>
                <c:pt idx="152">
                  <c:v>6.9000000000000006E-2</c:v>
                </c:pt>
                <c:pt idx="153">
                  <c:v>6.9000000000000006E-2</c:v>
                </c:pt>
                <c:pt idx="154">
                  <c:v>7.1999999999999995E-2</c:v>
                </c:pt>
                <c:pt idx="155">
                  <c:v>7.4999999999999997E-2</c:v>
                </c:pt>
                <c:pt idx="156">
                  <c:v>6.9000000000000006E-2</c:v>
                </c:pt>
                <c:pt idx="157">
                  <c:v>6.6000000000000003E-2</c:v>
                </c:pt>
                <c:pt idx="158">
                  <c:v>6.6000000000000003E-2</c:v>
                </c:pt>
                <c:pt idx="159">
                  <c:v>6.6000000000000003E-2</c:v>
                </c:pt>
                <c:pt idx="160">
                  <c:v>7.1999999999999995E-2</c:v>
                </c:pt>
                <c:pt idx="161">
                  <c:v>6.9000000000000006E-2</c:v>
                </c:pt>
                <c:pt idx="162">
                  <c:v>6.9000000000000006E-2</c:v>
                </c:pt>
                <c:pt idx="163">
                  <c:v>7.1999999999999995E-2</c:v>
                </c:pt>
                <c:pt idx="164">
                  <c:v>6.9000000000000006E-2</c:v>
                </c:pt>
                <c:pt idx="165">
                  <c:v>6.9000000000000006E-2</c:v>
                </c:pt>
                <c:pt idx="166">
                  <c:v>6.9000000000000006E-2</c:v>
                </c:pt>
                <c:pt idx="167">
                  <c:v>7.1999999999999995E-2</c:v>
                </c:pt>
                <c:pt idx="168">
                  <c:v>7.1999999999999995E-2</c:v>
                </c:pt>
                <c:pt idx="169">
                  <c:v>7.1999999999999995E-2</c:v>
                </c:pt>
                <c:pt idx="170">
                  <c:v>7.1999999999999995E-2</c:v>
                </c:pt>
                <c:pt idx="171">
                  <c:v>6.9000000000000006E-2</c:v>
                </c:pt>
                <c:pt idx="172">
                  <c:v>7.1999999999999995E-2</c:v>
                </c:pt>
                <c:pt idx="173">
                  <c:v>7.4999999999999997E-2</c:v>
                </c:pt>
                <c:pt idx="174">
                  <c:v>7.1999999999999995E-2</c:v>
                </c:pt>
                <c:pt idx="175">
                  <c:v>7.1999999999999995E-2</c:v>
                </c:pt>
                <c:pt idx="176">
                  <c:v>7.4999999999999997E-2</c:v>
                </c:pt>
                <c:pt idx="177">
                  <c:v>6.9000000000000006E-2</c:v>
                </c:pt>
                <c:pt idx="178">
                  <c:v>7.1999999999999995E-2</c:v>
                </c:pt>
                <c:pt idx="179">
                  <c:v>7.1999999999999995E-2</c:v>
                </c:pt>
                <c:pt idx="180">
                  <c:v>7.4999999999999997E-2</c:v>
                </c:pt>
                <c:pt idx="181">
                  <c:v>7.1999999999999995E-2</c:v>
                </c:pt>
                <c:pt idx="182">
                  <c:v>7.4999999999999997E-2</c:v>
                </c:pt>
                <c:pt idx="183">
                  <c:v>7.1999999999999995E-2</c:v>
                </c:pt>
                <c:pt idx="184">
                  <c:v>7.4999999999999997E-2</c:v>
                </c:pt>
                <c:pt idx="185">
                  <c:v>7.1999999999999995E-2</c:v>
                </c:pt>
                <c:pt idx="186">
                  <c:v>7.4999999999999997E-2</c:v>
                </c:pt>
                <c:pt idx="187">
                  <c:v>7.4999999999999997E-2</c:v>
                </c:pt>
                <c:pt idx="188">
                  <c:v>6.9000000000000006E-2</c:v>
                </c:pt>
                <c:pt idx="189">
                  <c:v>7.4999999999999997E-2</c:v>
                </c:pt>
                <c:pt idx="190">
                  <c:v>7.4999999999999997E-2</c:v>
                </c:pt>
                <c:pt idx="191">
                  <c:v>7.4999999999999997E-2</c:v>
                </c:pt>
                <c:pt idx="192">
                  <c:v>7.8E-2</c:v>
                </c:pt>
                <c:pt idx="193">
                  <c:v>7.4999999999999997E-2</c:v>
                </c:pt>
                <c:pt idx="194">
                  <c:v>7.1999999999999995E-2</c:v>
                </c:pt>
                <c:pt idx="195">
                  <c:v>7.4999999999999997E-2</c:v>
                </c:pt>
                <c:pt idx="196">
                  <c:v>7.8E-2</c:v>
                </c:pt>
                <c:pt idx="197">
                  <c:v>7.4999999999999997E-2</c:v>
                </c:pt>
                <c:pt idx="198">
                  <c:v>7.8E-2</c:v>
                </c:pt>
                <c:pt idx="199">
                  <c:v>8.1000000000000003E-2</c:v>
                </c:pt>
                <c:pt idx="200">
                  <c:v>7.8E-2</c:v>
                </c:pt>
                <c:pt idx="201">
                  <c:v>7.8E-2</c:v>
                </c:pt>
                <c:pt idx="202">
                  <c:v>7.8E-2</c:v>
                </c:pt>
                <c:pt idx="203">
                  <c:v>7.8E-2</c:v>
                </c:pt>
                <c:pt idx="204">
                  <c:v>7.4999999999999997E-2</c:v>
                </c:pt>
                <c:pt idx="205">
                  <c:v>7.8E-2</c:v>
                </c:pt>
                <c:pt idx="206">
                  <c:v>7.8E-2</c:v>
                </c:pt>
                <c:pt idx="207">
                  <c:v>8.1000000000000003E-2</c:v>
                </c:pt>
                <c:pt idx="208">
                  <c:v>8.1000000000000003E-2</c:v>
                </c:pt>
                <c:pt idx="209">
                  <c:v>7.8E-2</c:v>
                </c:pt>
                <c:pt idx="210">
                  <c:v>8.4000000000000005E-2</c:v>
                </c:pt>
                <c:pt idx="211">
                  <c:v>8.4000000000000005E-2</c:v>
                </c:pt>
                <c:pt idx="212">
                  <c:v>7.8E-2</c:v>
                </c:pt>
                <c:pt idx="213">
                  <c:v>8.1000000000000003E-2</c:v>
                </c:pt>
                <c:pt idx="214">
                  <c:v>8.4000000000000005E-2</c:v>
                </c:pt>
                <c:pt idx="215">
                  <c:v>8.4000000000000005E-2</c:v>
                </c:pt>
                <c:pt idx="216">
                  <c:v>8.4000000000000005E-2</c:v>
                </c:pt>
                <c:pt idx="217">
                  <c:v>8.1000000000000003E-2</c:v>
                </c:pt>
                <c:pt idx="218">
                  <c:v>8.1000000000000003E-2</c:v>
                </c:pt>
                <c:pt idx="219">
                  <c:v>7.8E-2</c:v>
                </c:pt>
                <c:pt idx="220">
                  <c:v>8.4000000000000005E-2</c:v>
                </c:pt>
                <c:pt idx="221">
                  <c:v>8.1000000000000003E-2</c:v>
                </c:pt>
                <c:pt idx="222">
                  <c:v>8.6999999999999994E-2</c:v>
                </c:pt>
                <c:pt idx="223">
                  <c:v>8.6999999999999994E-2</c:v>
                </c:pt>
                <c:pt idx="224">
                  <c:v>8.6999999999999994E-2</c:v>
                </c:pt>
                <c:pt idx="225">
                  <c:v>8.4000000000000005E-2</c:v>
                </c:pt>
                <c:pt idx="226">
                  <c:v>9.0999999999999998E-2</c:v>
                </c:pt>
                <c:pt idx="227">
                  <c:v>8.4000000000000005E-2</c:v>
                </c:pt>
                <c:pt idx="228">
                  <c:v>9.0999999999999998E-2</c:v>
                </c:pt>
                <c:pt idx="229">
                  <c:v>9.0999999999999998E-2</c:v>
                </c:pt>
                <c:pt idx="230">
                  <c:v>8.6999999999999994E-2</c:v>
                </c:pt>
                <c:pt idx="231">
                  <c:v>8.6999999999999994E-2</c:v>
                </c:pt>
                <c:pt idx="232">
                  <c:v>8.6999999999999994E-2</c:v>
                </c:pt>
                <c:pt idx="233">
                  <c:v>9.0999999999999998E-2</c:v>
                </c:pt>
                <c:pt idx="234">
                  <c:v>9.0999999999999998E-2</c:v>
                </c:pt>
                <c:pt idx="235">
                  <c:v>8.6999999999999994E-2</c:v>
                </c:pt>
                <c:pt idx="236">
                  <c:v>8.6999999999999994E-2</c:v>
                </c:pt>
                <c:pt idx="237">
                  <c:v>8.6999999999999994E-2</c:v>
                </c:pt>
                <c:pt idx="238">
                  <c:v>9.0999999999999998E-2</c:v>
                </c:pt>
                <c:pt idx="239">
                  <c:v>9.4E-2</c:v>
                </c:pt>
                <c:pt idx="240">
                  <c:v>8.6999999999999994E-2</c:v>
                </c:pt>
                <c:pt idx="241">
                  <c:v>9.0999999999999998E-2</c:v>
                </c:pt>
                <c:pt idx="242">
                  <c:v>9.0999999999999998E-2</c:v>
                </c:pt>
                <c:pt idx="243">
                  <c:v>9.4E-2</c:v>
                </c:pt>
                <c:pt idx="244">
                  <c:v>9.7000000000000003E-2</c:v>
                </c:pt>
                <c:pt idx="245">
                  <c:v>9.4E-2</c:v>
                </c:pt>
                <c:pt idx="246">
                  <c:v>0.1</c:v>
                </c:pt>
                <c:pt idx="247">
                  <c:v>9.7000000000000003E-2</c:v>
                </c:pt>
                <c:pt idx="248">
                  <c:v>9.7000000000000003E-2</c:v>
                </c:pt>
                <c:pt idx="249">
                  <c:v>0.1</c:v>
                </c:pt>
                <c:pt idx="250">
                  <c:v>0.1</c:v>
                </c:pt>
                <c:pt idx="251">
                  <c:v>9.7000000000000003E-2</c:v>
                </c:pt>
                <c:pt idx="252">
                  <c:v>0.106</c:v>
                </c:pt>
                <c:pt idx="253">
                  <c:v>9.7000000000000003E-2</c:v>
                </c:pt>
                <c:pt idx="254">
                  <c:v>0.1</c:v>
                </c:pt>
                <c:pt idx="255">
                  <c:v>0.1</c:v>
                </c:pt>
                <c:pt idx="256">
                  <c:v>0.1</c:v>
                </c:pt>
                <c:pt idx="257">
                  <c:v>0.10299999999999999</c:v>
                </c:pt>
                <c:pt idx="258">
                  <c:v>0.1</c:v>
                </c:pt>
                <c:pt idx="259">
                  <c:v>0.10299999999999999</c:v>
                </c:pt>
                <c:pt idx="260">
                  <c:v>0.106</c:v>
                </c:pt>
                <c:pt idx="261">
                  <c:v>0.106</c:v>
                </c:pt>
                <c:pt idx="262">
                  <c:v>0.106</c:v>
                </c:pt>
                <c:pt idx="263">
                  <c:v>0.109</c:v>
                </c:pt>
                <c:pt idx="264">
                  <c:v>0.109</c:v>
                </c:pt>
                <c:pt idx="265">
                  <c:v>0.109</c:v>
                </c:pt>
                <c:pt idx="266">
                  <c:v>0.109</c:v>
                </c:pt>
                <c:pt idx="267">
                  <c:v>0.11600000000000001</c:v>
                </c:pt>
                <c:pt idx="268">
                  <c:v>0.112</c:v>
                </c:pt>
                <c:pt idx="269">
                  <c:v>0.112</c:v>
                </c:pt>
                <c:pt idx="270">
                  <c:v>0.11600000000000001</c:v>
                </c:pt>
                <c:pt idx="271">
                  <c:v>0.112</c:v>
                </c:pt>
                <c:pt idx="272">
                  <c:v>0.11600000000000001</c:v>
                </c:pt>
                <c:pt idx="273">
                  <c:v>0.11600000000000001</c:v>
                </c:pt>
                <c:pt idx="274">
                  <c:v>0.11600000000000001</c:v>
                </c:pt>
                <c:pt idx="275">
                  <c:v>0.11600000000000001</c:v>
                </c:pt>
                <c:pt idx="276">
                  <c:v>0.11899999999999999</c:v>
                </c:pt>
                <c:pt idx="277">
                  <c:v>0.122</c:v>
                </c:pt>
                <c:pt idx="278">
                  <c:v>0.11899999999999999</c:v>
                </c:pt>
                <c:pt idx="279">
                  <c:v>0.11600000000000001</c:v>
                </c:pt>
                <c:pt idx="280">
                  <c:v>0.122</c:v>
                </c:pt>
                <c:pt idx="281">
                  <c:v>0.122</c:v>
                </c:pt>
                <c:pt idx="282">
                  <c:v>0.122</c:v>
                </c:pt>
                <c:pt idx="283">
                  <c:v>0.122</c:v>
                </c:pt>
                <c:pt idx="284">
                  <c:v>0.125</c:v>
                </c:pt>
                <c:pt idx="285">
                  <c:v>0.128</c:v>
                </c:pt>
                <c:pt idx="286">
                  <c:v>0.128</c:v>
                </c:pt>
                <c:pt idx="287">
                  <c:v>0.13100000000000001</c:v>
                </c:pt>
                <c:pt idx="288">
                  <c:v>0.13100000000000001</c:v>
                </c:pt>
                <c:pt idx="289">
                  <c:v>0.13100000000000001</c:v>
                </c:pt>
                <c:pt idx="290">
                  <c:v>0.13100000000000001</c:v>
                </c:pt>
                <c:pt idx="291">
                  <c:v>0.13100000000000001</c:v>
                </c:pt>
                <c:pt idx="292">
                  <c:v>0.13100000000000001</c:v>
                </c:pt>
                <c:pt idx="293">
                  <c:v>0.13400000000000001</c:v>
                </c:pt>
                <c:pt idx="294">
                  <c:v>0.13100000000000001</c:v>
                </c:pt>
                <c:pt idx="295">
                  <c:v>0.13400000000000001</c:v>
                </c:pt>
                <c:pt idx="296">
                  <c:v>0.13400000000000001</c:v>
                </c:pt>
                <c:pt idx="297">
                  <c:v>0.13700000000000001</c:v>
                </c:pt>
                <c:pt idx="298">
                  <c:v>0.14099999999999999</c:v>
                </c:pt>
                <c:pt idx="299">
                  <c:v>0.13400000000000001</c:v>
                </c:pt>
                <c:pt idx="300">
                  <c:v>0.13700000000000001</c:v>
                </c:pt>
                <c:pt idx="301">
                  <c:v>0.14099999999999999</c:v>
                </c:pt>
                <c:pt idx="302">
                  <c:v>0.13700000000000001</c:v>
                </c:pt>
                <c:pt idx="303">
                  <c:v>0.14399999999999999</c:v>
                </c:pt>
                <c:pt idx="304">
                  <c:v>0.14399999999999999</c:v>
                </c:pt>
                <c:pt idx="305">
                  <c:v>0.15</c:v>
                </c:pt>
                <c:pt idx="306">
                  <c:v>0.14099999999999999</c:v>
                </c:pt>
                <c:pt idx="307">
                  <c:v>0.14399999999999999</c:v>
                </c:pt>
                <c:pt idx="308">
                  <c:v>0.14399999999999999</c:v>
                </c:pt>
                <c:pt idx="309">
                  <c:v>0.15</c:v>
                </c:pt>
                <c:pt idx="310">
                  <c:v>0.14399999999999999</c:v>
                </c:pt>
                <c:pt idx="311">
                  <c:v>0.14399999999999999</c:v>
                </c:pt>
                <c:pt idx="312">
                  <c:v>0.14399999999999999</c:v>
                </c:pt>
                <c:pt idx="313">
                  <c:v>0.14099999999999999</c:v>
                </c:pt>
                <c:pt idx="314">
                  <c:v>0.14099999999999999</c:v>
                </c:pt>
                <c:pt idx="315">
                  <c:v>0.14399999999999999</c:v>
                </c:pt>
                <c:pt idx="316">
                  <c:v>0.14399999999999999</c:v>
                </c:pt>
                <c:pt idx="317">
                  <c:v>0.14399999999999999</c:v>
                </c:pt>
                <c:pt idx="318">
                  <c:v>0.14099999999999999</c:v>
                </c:pt>
                <c:pt idx="319">
                  <c:v>0.14099999999999999</c:v>
                </c:pt>
                <c:pt idx="320">
                  <c:v>0.14099999999999999</c:v>
                </c:pt>
                <c:pt idx="321">
                  <c:v>0.13700000000000001</c:v>
                </c:pt>
                <c:pt idx="322">
                  <c:v>0.14099999999999999</c:v>
                </c:pt>
                <c:pt idx="323">
                  <c:v>0.14099999999999999</c:v>
                </c:pt>
                <c:pt idx="324">
                  <c:v>0.14399999999999999</c:v>
                </c:pt>
                <c:pt idx="325">
                  <c:v>0.14399999999999999</c:v>
                </c:pt>
                <c:pt idx="326">
                  <c:v>0.14099999999999999</c:v>
                </c:pt>
                <c:pt idx="327">
                  <c:v>0.13700000000000001</c:v>
                </c:pt>
                <c:pt idx="328">
                  <c:v>0.14099999999999999</c:v>
                </c:pt>
                <c:pt idx="329">
                  <c:v>0.14099999999999999</c:v>
                </c:pt>
                <c:pt idx="330">
                  <c:v>0.13700000000000001</c:v>
                </c:pt>
                <c:pt idx="331">
                  <c:v>0.13700000000000001</c:v>
                </c:pt>
                <c:pt idx="332">
                  <c:v>0.14099999999999999</c:v>
                </c:pt>
                <c:pt idx="333">
                  <c:v>0.13400000000000001</c:v>
                </c:pt>
                <c:pt idx="334">
                  <c:v>0.13400000000000001</c:v>
                </c:pt>
                <c:pt idx="335">
                  <c:v>0.13400000000000001</c:v>
                </c:pt>
                <c:pt idx="336">
                  <c:v>0.13100000000000001</c:v>
                </c:pt>
                <c:pt idx="337">
                  <c:v>0.13100000000000001</c:v>
                </c:pt>
                <c:pt idx="338">
                  <c:v>0.13100000000000001</c:v>
                </c:pt>
                <c:pt idx="339">
                  <c:v>0.13100000000000001</c:v>
                </c:pt>
                <c:pt idx="340">
                  <c:v>0.13100000000000001</c:v>
                </c:pt>
                <c:pt idx="341">
                  <c:v>0.13400000000000001</c:v>
                </c:pt>
                <c:pt idx="342">
                  <c:v>0.13100000000000001</c:v>
                </c:pt>
                <c:pt idx="343">
                  <c:v>0.128</c:v>
                </c:pt>
                <c:pt idx="344">
                  <c:v>0.13400000000000001</c:v>
                </c:pt>
                <c:pt idx="345">
                  <c:v>0.13100000000000001</c:v>
                </c:pt>
                <c:pt idx="346">
                  <c:v>0.128</c:v>
                </c:pt>
                <c:pt idx="347">
                  <c:v>0.13100000000000001</c:v>
                </c:pt>
                <c:pt idx="348">
                  <c:v>0.128</c:v>
                </c:pt>
                <c:pt idx="349">
                  <c:v>0.128</c:v>
                </c:pt>
                <c:pt idx="350">
                  <c:v>0.125</c:v>
                </c:pt>
                <c:pt idx="351">
                  <c:v>0.125</c:v>
                </c:pt>
                <c:pt idx="352">
                  <c:v>0.128</c:v>
                </c:pt>
                <c:pt idx="353">
                  <c:v>0.128</c:v>
                </c:pt>
                <c:pt idx="354">
                  <c:v>0.125</c:v>
                </c:pt>
                <c:pt idx="355">
                  <c:v>0.128</c:v>
                </c:pt>
                <c:pt idx="356">
                  <c:v>0.125</c:v>
                </c:pt>
                <c:pt idx="357">
                  <c:v>0.125</c:v>
                </c:pt>
                <c:pt idx="358">
                  <c:v>0.122</c:v>
                </c:pt>
                <c:pt idx="359">
                  <c:v>0.125</c:v>
                </c:pt>
                <c:pt idx="360">
                  <c:v>0.122</c:v>
                </c:pt>
                <c:pt idx="361">
                  <c:v>0.125</c:v>
                </c:pt>
                <c:pt idx="362">
                  <c:v>0.125</c:v>
                </c:pt>
                <c:pt idx="363">
                  <c:v>0.122</c:v>
                </c:pt>
                <c:pt idx="364">
                  <c:v>0.125</c:v>
                </c:pt>
                <c:pt idx="365">
                  <c:v>0.122</c:v>
                </c:pt>
                <c:pt idx="366">
                  <c:v>0.122</c:v>
                </c:pt>
                <c:pt idx="367">
                  <c:v>0.11899999999999999</c:v>
                </c:pt>
                <c:pt idx="368">
                  <c:v>0.125</c:v>
                </c:pt>
                <c:pt idx="369">
                  <c:v>0.122</c:v>
                </c:pt>
                <c:pt idx="370">
                  <c:v>0.125</c:v>
                </c:pt>
                <c:pt idx="371">
                  <c:v>0.122</c:v>
                </c:pt>
                <c:pt idx="372">
                  <c:v>0.11899999999999999</c:v>
                </c:pt>
                <c:pt idx="373">
                  <c:v>0.11899999999999999</c:v>
                </c:pt>
                <c:pt idx="374">
                  <c:v>0.11600000000000001</c:v>
                </c:pt>
                <c:pt idx="375">
                  <c:v>0.11899999999999999</c:v>
                </c:pt>
                <c:pt idx="376">
                  <c:v>0.11899999999999999</c:v>
                </c:pt>
                <c:pt idx="377">
                  <c:v>0.11600000000000001</c:v>
                </c:pt>
                <c:pt idx="378">
                  <c:v>0.11899999999999999</c:v>
                </c:pt>
                <c:pt idx="379">
                  <c:v>0.11899999999999999</c:v>
                </c:pt>
                <c:pt idx="380">
                  <c:v>0.11899999999999999</c:v>
                </c:pt>
                <c:pt idx="381">
                  <c:v>0.11600000000000001</c:v>
                </c:pt>
                <c:pt idx="382">
                  <c:v>0.125</c:v>
                </c:pt>
                <c:pt idx="383">
                  <c:v>0.11899999999999999</c:v>
                </c:pt>
                <c:pt idx="384">
                  <c:v>0.11899999999999999</c:v>
                </c:pt>
                <c:pt idx="385">
                  <c:v>0.11600000000000001</c:v>
                </c:pt>
                <c:pt idx="386">
                  <c:v>0.122</c:v>
                </c:pt>
                <c:pt idx="387">
                  <c:v>0.122</c:v>
                </c:pt>
                <c:pt idx="388">
                  <c:v>0.11600000000000001</c:v>
                </c:pt>
                <c:pt idx="389">
                  <c:v>0.11899999999999999</c:v>
                </c:pt>
                <c:pt idx="390">
                  <c:v>0.11899999999999999</c:v>
                </c:pt>
                <c:pt idx="391">
                  <c:v>0.11600000000000001</c:v>
                </c:pt>
                <c:pt idx="392">
                  <c:v>0.11600000000000001</c:v>
                </c:pt>
                <c:pt idx="393">
                  <c:v>0.11600000000000001</c:v>
                </c:pt>
                <c:pt idx="394">
                  <c:v>0.11600000000000001</c:v>
                </c:pt>
                <c:pt idx="395">
                  <c:v>0.11600000000000001</c:v>
                </c:pt>
                <c:pt idx="396">
                  <c:v>0.11600000000000001</c:v>
                </c:pt>
                <c:pt idx="397">
                  <c:v>0.11600000000000001</c:v>
                </c:pt>
                <c:pt idx="398">
                  <c:v>0.11899999999999999</c:v>
                </c:pt>
                <c:pt idx="399">
                  <c:v>0.11899999999999999</c:v>
                </c:pt>
                <c:pt idx="400">
                  <c:v>0.11600000000000001</c:v>
                </c:pt>
                <c:pt idx="401">
                  <c:v>0.122</c:v>
                </c:pt>
                <c:pt idx="402">
                  <c:v>0.11600000000000001</c:v>
                </c:pt>
                <c:pt idx="403">
                  <c:v>0.122</c:v>
                </c:pt>
                <c:pt idx="404">
                  <c:v>0.11600000000000001</c:v>
                </c:pt>
                <c:pt idx="405">
                  <c:v>0.11600000000000001</c:v>
                </c:pt>
                <c:pt idx="406">
                  <c:v>0.11600000000000001</c:v>
                </c:pt>
                <c:pt idx="407">
                  <c:v>0.11899999999999999</c:v>
                </c:pt>
                <c:pt idx="408">
                  <c:v>0.11899999999999999</c:v>
                </c:pt>
                <c:pt idx="409">
                  <c:v>0.11899999999999999</c:v>
                </c:pt>
                <c:pt idx="410">
                  <c:v>0.11600000000000001</c:v>
                </c:pt>
                <c:pt idx="411">
                  <c:v>0.122</c:v>
                </c:pt>
                <c:pt idx="412">
                  <c:v>0.125</c:v>
                </c:pt>
                <c:pt idx="413">
                  <c:v>0.11899999999999999</c:v>
                </c:pt>
                <c:pt idx="414">
                  <c:v>0.11600000000000001</c:v>
                </c:pt>
                <c:pt idx="415">
                  <c:v>0.122</c:v>
                </c:pt>
                <c:pt idx="416">
                  <c:v>0.11899999999999999</c:v>
                </c:pt>
                <c:pt idx="417">
                  <c:v>0.11899999999999999</c:v>
                </c:pt>
                <c:pt idx="418">
                  <c:v>0.11899999999999999</c:v>
                </c:pt>
                <c:pt idx="419">
                  <c:v>0.122</c:v>
                </c:pt>
                <c:pt idx="420">
                  <c:v>0.125</c:v>
                </c:pt>
                <c:pt idx="421">
                  <c:v>0.125</c:v>
                </c:pt>
                <c:pt idx="422">
                  <c:v>0.122</c:v>
                </c:pt>
                <c:pt idx="423">
                  <c:v>0.122</c:v>
                </c:pt>
                <c:pt idx="424">
                  <c:v>0.122</c:v>
                </c:pt>
                <c:pt idx="425">
                  <c:v>0.122</c:v>
                </c:pt>
                <c:pt idx="426">
                  <c:v>0.128</c:v>
                </c:pt>
                <c:pt idx="427">
                  <c:v>0.122</c:v>
                </c:pt>
                <c:pt idx="428">
                  <c:v>0.125</c:v>
                </c:pt>
                <c:pt idx="429">
                  <c:v>0.125</c:v>
                </c:pt>
                <c:pt idx="430">
                  <c:v>0.125</c:v>
                </c:pt>
                <c:pt idx="431">
                  <c:v>0.128</c:v>
                </c:pt>
                <c:pt idx="432">
                  <c:v>0.122</c:v>
                </c:pt>
                <c:pt idx="433">
                  <c:v>0.128</c:v>
                </c:pt>
                <c:pt idx="434">
                  <c:v>0.125</c:v>
                </c:pt>
                <c:pt idx="435">
                  <c:v>0.125</c:v>
                </c:pt>
                <c:pt idx="436">
                  <c:v>0.128</c:v>
                </c:pt>
                <c:pt idx="437">
                  <c:v>0.128</c:v>
                </c:pt>
                <c:pt idx="438">
                  <c:v>0.128</c:v>
                </c:pt>
                <c:pt idx="439">
                  <c:v>0.13100000000000001</c:v>
                </c:pt>
                <c:pt idx="440">
                  <c:v>0.13400000000000001</c:v>
                </c:pt>
                <c:pt idx="441">
                  <c:v>0.13100000000000001</c:v>
                </c:pt>
                <c:pt idx="442">
                  <c:v>0.13100000000000001</c:v>
                </c:pt>
                <c:pt idx="443">
                  <c:v>0.128</c:v>
                </c:pt>
                <c:pt idx="444">
                  <c:v>0.13400000000000001</c:v>
                </c:pt>
                <c:pt idx="445">
                  <c:v>0.13400000000000001</c:v>
                </c:pt>
                <c:pt idx="446">
                  <c:v>0.13400000000000001</c:v>
                </c:pt>
                <c:pt idx="447">
                  <c:v>0.13400000000000001</c:v>
                </c:pt>
                <c:pt idx="448">
                  <c:v>0.13400000000000001</c:v>
                </c:pt>
                <c:pt idx="449">
                  <c:v>0.13700000000000001</c:v>
                </c:pt>
                <c:pt idx="450">
                  <c:v>0.13700000000000001</c:v>
                </c:pt>
                <c:pt idx="451">
                  <c:v>0.13400000000000001</c:v>
                </c:pt>
                <c:pt idx="452">
                  <c:v>0.13700000000000001</c:v>
                </c:pt>
                <c:pt idx="453">
                  <c:v>0.13700000000000001</c:v>
                </c:pt>
                <c:pt idx="454">
                  <c:v>0.13700000000000001</c:v>
                </c:pt>
                <c:pt idx="455">
                  <c:v>0.14099999999999999</c:v>
                </c:pt>
                <c:pt idx="456">
                  <c:v>0.13700000000000001</c:v>
                </c:pt>
                <c:pt idx="457">
                  <c:v>0.14399999999999999</c:v>
                </c:pt>
                <c:pt idx="458">
                  <c:v>0.14099999999999999</c:v>
                </c:pt>
                <c:pt idx="459">
                  <c:v>0.14399999999999999</c:v>
                </c:pt>
                <c:pt idx="460">
                  <c:v>0.14399999999999999</c:v>
                </c:pt>
                <c:pt idx="461">
                  <c:v>0.14699999999999999</c:v>
                </c:pt>
                <c:pt idx="462">
                  <c:v>0.14399999999999999</c:v>
                </c:pt>
                <c:pt idx="463">
                  <c:v>0.14399999999999999</c:v>
                </c:pt>
                <c:pt idx="464">
                  <c:v>0.14399999999999999</c:v>
                </c:pt>
                <c:pt idx="465">
                  <c:v>0.14699999999999999</c:v>
                </c:pt>
                <c:pt idx="466">
                  <c:v>0.14699999999999999</c:v>
                </c:pt>
                <c:pt idx="467">
                  <c:v>0.15</c:v>
                </c:pt>
                <c:pt idx="468">
                  <c:v>0.14699999999999999</c:v>
                </c:pt>
                <c:pt idx="469">
                  <c:v>0.15</c:v>
                </c:pt>
                <c:pt idx="470">
                  <c:v>0.15</c:v>
                </c:pt>
                <c:pt idx="471">
                  <c:v>0.153</c:v>
                </c:pt>
                <c:pt idx="472">
                  <c:v>0.153</c:v>
                </c:pt>
                <c:pt idx="473">
                  <c:v>0.153</c:v>
                </c:pt>
                <c:pt idx="474">
                  <c:v>0.156</c:v>
                </c:pt>
                <c:pt idx="475">
                  <c:v>0.156</c:v>
                </c:pt>
                <c:pt idx="476">
                  <c:v>0.156</c:v>
                </c:pt>
                <c:pt idx="477">
                  <c:v>0.159</c:v>
                </c:pt>
                <c:pt idx="478">
                  <c:v>0.159</c:v>
                </c:pt>
                <c:pt idx="479">
                  <c:v>0.16200000000000001</c:v>
                </c:pt>
                <c:pt idx="480">
                  <c:v>0.16200000000000001</c:v>
                </c:pt>
                <c:pt idx="481">
                  <c:v>0.16200000000000001</c:v>
                </c:pt>
                <c:pt idx="482">
                  <c:v>0.16200000000000001</c:v>
                </c:pt>
                <c:pt idx="483">
                  <c:v>0.16200000000000001</c:v>
                </c:pt>
                <c:pt idx="484">
                  <c:v>0.16600000000000001</c:v>
                </c:pt>
                <c:pt idx="485">
                  <c:v>0.16600000000000001</c:v>
                </c:pt>
                <c:pt idx="486">
                  <c:v>0.16200000000000001</c:v>
                </c:pt>
                <c:pt idx="487">
                  <c:v>0.16900000000000001</c:v>
                </c:pt>
                <c:pt idx="488">
                  <c:v>0.16900000000000001</c:v>
                </c:pt>
                <c:pt idx="489">
                  <c:v>0.16900000000000001</c:v>
                </c:pt>
                <c:pt idx="490">
                  <c:v>0.17199999999999999</c:v>
                </c:pt>
                <c:pt idx="491">
                  <c:v>0.16900000000000001</c:v>
                </c:pt>
                <c:pt idx="492">
                  <c:v>0.17199999999999999</c:v>
                </c:pt>
                <c:pt idx="493">
                  <c:v>0.17499999999999999</c:v>
                </c:pt>
                <c:pt idx="494">
                  <c:v>0.17499999999999999</c:v>
                </c:pt>
                <c:pt idx="495">
                  <c:v>0.17499999999999999</c:v>
                </c:pt>
                <c:pt idx="496">
                  <c:v>0.17799999999999999</c:v>
                </c:pt>
                <c:pt idx="497">
                  <c:v>0.17799999999999999</c:v>
                </c:pt>
                <c:pt idx="498">
                  <c:v>0.184</c:v>
                </c:pt>
                <c:pt idx="499">
                  <c:v>0.18099999999999999</c:v>
                </c:pt>
                <c:pt idx="500">
                  <c:v>0.184</c:v>
                </c:pt>
                <c:pt idx="501">
                  <c:v>0.187</c:v>
                </c:pt>
                <c:pt idx="502">
                  <c:v>0.187</c:v>
                </c:pt>
                <c:pt idx="503">
                  <c:v>0.187</c:v>
                </c:pt>
                <c:pt idx="504">
                  <c:v>0.191</c:v>
                </c:pt>
                <c:pt idx="505">
                  <c:v>0.187</c:v>
                </c:pt>
                <c:pt idx="506">
                  <c:v>0.191</c:v>
                </c:pt>
                <c:pt idx="507">
                  <c:v>0.187</c:v>
                </c:pt>
                <c:pt idx="508">
                  <c:v>0.19700000000000001</c:v>
                </c:pt>
                <c:pt idx="509">
                  <c:v>0.191</c:v>
                </c:pt>
                <c:pt idx="510">
                  <c:v>0.19700000000000001</c:v>
                </c:pt>
                <c:pt idx="511">
                  <c:v>0.19700000000000001</c:v>
                </c:pt>
                <c:pt idx="512">
                  <c:v>0.20300000000000001</c:v>
                </c:pt>
                <c:pt idx="513">
                  <c:v>0.20300000000000001</c:v>
                </c:pt>
                <c:pt idx="514">
                  <c:v>0.20300000000000001</c:v>
                </c:pt>
                <c:pt idx="515">
                  <c:v>0.20599999999999999</c:v>
                </c:pt>
                <c:pt idx="516">
                  <c:v>0.20899999999999999</c:v>
                </c:pt>
                <c:pt idx="517">
                  <c:v>0.20899999999999999</c:v>
                </c:pt>
                <c:pt idx="518">
                  <c:v>0.216</c:v>
                </c:pt>
                <c:pt idx="519">
                  <c:v>0.21199999999999999</c:v>
                </c:pt>
                <c:pt idx="520">
                  <c:v>0.21199999999999999</c:v>
                </c:pt>
                <c:pt idx="521">
                  <c:v>0.21199999999999999</c:v>
                </c:pt>
                <c:pt idx="522">
                  <c:v>0.216</c:v>
                </c:pt>
                <c:pt idx="523">
                  <c:v>0.216</c:v>
                </c:pt>
                <c:pt idx="524">
                  <c:v>0.216</c:v>
                </c:pt>
                <c:pt idx="525">
                  <c:v>0.216</c:v>
                </c:pt>
                <c:pt idx="526">
                  <c:v>0.216</c:v>
                </c:pt>
                <c:pt idx="527">
                  <c:v>0.22500000000000001</c:v>
                </c:pt>
                <c:pt idx="528">
                  <c:v>0.222</c:v>
                </c:pt>
                <c:pt idx="529">
                  <c:v>0.22500000000000001</c:v>
                </c:pt>
                <c:pt idx="530">
                  <c:v>0.22500000000000001</c:v>
                </c:pt>
                <c:pt idx="531">
                  <c:v>0.22500000000000001</c:v>
                </c:pt>
                <c:pt idx="532">
                  <c:v>0.22800000000000001</c:v>
                </c:pt>
                <c:pt idx="533">
                  <c:v>0.23400000000000001</c:v>
                </c:pt>
                <c:pt idx="534">
                  <c:v>0.22800000000000001</c:v>
                </c:pt>
                <c:pt idx="535">
                  <c:v>0.23100000000000001</c:v>
                </c:pt>
                <c:pt idx="536">
                  <c:v>0.23400000000000001</c:v>
                </c:pt>
                <c:pt idx="537">
                  <c:v>0.23400000000000001</c:v>
                </c:pt>
                <c:pt idx="538">
                  <c:v>0.23400000000000001</c:v>
                </c:pt>
                <c:pt idx="539">
                  <c:v>0.23100000000000001</c:v>
                </c:pt>
                <c:pt idx="540">
                  <c:v>0.23400000000000001</c:v>
                </c:pt>
                <c:pt idx="541">
                  <c:v>0.23400000000000001</c:v>
                </c:pt>
                <c:pt idx="542">
                  <c:v>0.23400000000000001</c:v>
                </c:pt>
                <c:pt idx="543">
                  <c:v>0.23400000000000001</c:v>
                </c:pt>
                <c:pt idx="544">
                  <c:v>0.23400000000000001</c:v>
                </c:pt>
                <c:pt idx="545">
                  <c:v>0.23100000000000001</c:v>
                </c:pt>
                <c:pt idx="546">
                  <c:v>0.23400000000000001</c:v>
                </c:pt>
                <c:pt idx="547">
                  <c:v>0.23400000000000001</c:v>
                </c:pt>
                <c:pt idx="548">
                  <c:v>0.23100000000000001</c:v>
                </c:pt>
                <c:pt idx="549">
                  <c:v>0.23400000000000001</c:v>
                </c:pt>
                <c:pt idx="550">
                  <c:v>0.23100000000000001</c:v>
                </c:pt>
                <c:pt idx="551">
                  <c:v>0.23100000000000001</c:v>
                </c:pt>
                <c:pt idx="552">
                  <c:v>0.23100000000000001</c:v>
                </c:pt>
                <c:pt idx="553">
                  <c:v>0.23100000000000001</c:v>
                </c:pt>
                <c:pt idx="554">
                  <c:v>0.23100000000000001</c:v>
                </c:pt>
                <c:pt idx="555">
                  <c:v>0.23100000000000001</c:v>
                </c:pt>
                <c:pt idx="556">
                  <c:v>0.23699999999999999</c:v>
                </c:pt>
                <c:pt idx="557">
                  <c:v>0.23400000000000001</c:v>
                </c:pt>
                <c:pt idx="558">
                  <c:v>0.23400000000000001</c:v>
                </c:pt>
                <c:pt idx="559">
                  <c:v>0.23100000000000001</c:v>
                </c:pt>
                <c:pt idx="560">
                  <c:v>0.23100000000000001</c:v>
                </c:pt>
                <c:pt idx="561">
                  <c:v>0.22800000000000001</c:v>
                </c:pt>
                <c:pt idx="562">
                  <c:v>0.22800000000000001</c:v>
                </c:pt>
                <c:pt idx="563">
                  <c:v>0.23100000000000001</c:v>
                </c:pt>
                <c:pt idx="564">
                  <c:v>0.22800000000000001</c:v>
                </c:pt>
                <c:pt idx="565">
                  <c:v>0.22500000000000001</c:v>
                </c:pt>
                <c:pt idx="566">
                  <c:v>0.22800000000000001</c:v>
                </c:pt>
                <c:pt idx="567">
                  <c:v>0.222</c:v>
                </c:pt>
                <c:pt idx="568">
                  <c:v>0.22800000000000001</c:v>
                </c:pt>
                <c:pt idx="569">
                  <c:v>0.222</c:v>
                </c:pt>
                <c:pt idx="570">
                  <c:v>0.22800000000000001</c:v>
                </c:pt>
                <c:pt idx="571">
                  <c:v>0.219</c:v>
                </c:pt>
                <c:pt idx="572">
                  <c:v>0.222</c:v>
                </c:pt>
                <c:pt idx="573">
                  <c:v>0.222</c:v>
                </c:pt>
                <c:pt idx="574">
                  <c:v>0.222</c:v>
                </c:pt>
                <c:pt idx="575">
                  <c:v>0.222</c:v>
                </c:pt>
                <c:pt idx="576">
                  <c:v>0.22500000000000001</c:v>
                </c:pt>
                <c:pt idx="577">
                  <c:v>0.222</c:v>
                </c:pt>
                <c:pt idx="578">
                  <c:v>0.222</c:v>
                </c:pt>
                <c:pt idx="579">
                  <c:v>0.216</c:v>
                </c:pt>
                <c:pt idx="580">
                  <c:v>0.219</c:v>
                </c:pt>
                <c:pt idx="581">
                  <c:v>0.219</c:v>
                </c:pt>
                <c:pt idx="582">
                  <c:v>0.20899999999999999</c:v>
                </c:pt>
                <c:pt idx="583">
                  <c:v>0.20899999999999999</c:v>
                </c:pt>
                <c:pt idx="584">
                  <c:v>0.20899999999999999</c:v>
                </c:pt>
                <c:pt idx="585">
                  <c:v>0.20899999999999999</c:v>
                </c:pt>
                <c:pt idx="586">
                  <c:v>0.21199999999999999</c:v>
                </c:pt>
                <c:pt idx="587">
                  <c:v>0.21199999999999999</c:v>
                </c:pt>
                <c:pt idx="588">
                  <c:v>0.20899999999999999</c:v>
                </c:pt>
                <c:pt idx="589">
                  <c:v>0.20599999999999999</c:v>
                </c:pt>
                <c:pt idx="590">
                  <c:v>0.20300000000000001</c:v>
                </c:pt>
                <c:pt idx="591">
                  <c:v>0.20300000000000001</c:v>
                </c:pt>
                <c:pt idx="592">
                  <c:v>0.20599999999999999</c:v>
                </c:pt>
                <c:pt idx="593">
                  <c:v>0.20300000000000001</c:v>
                </c:pt>
                <c:pt idx="594">
                  <c:v>0.20300000000000001</c:v>
                </c:pt>
                <c:pt idx="595">
                  <c:v>0.20300000000000001</c:v>
                </c:pt>
                <c:pt idx="596">
                  <c:v>0.2</c:v>
                </c:pt>
                <c:pt idx="597">
                  <c:v>0.20300000000000001</c:v>
                </c:pt>
                <c:pt idx="598">
                  <c:v>0.19700000000000001</c:v>
                </c:pt>
                <c:pt idx="599">
                  <c:v>0.20300000000000001</c:v>
                </c:pt>
                <c:pt idx="600">
                  <c:v>0.2</c:v>
                </c:pt>
                <c:pt idx="601">
                  <c:v>0.2</c:v>
                </c:pt>
                <c:pt idx="602">
                  <c:v>0.19700000000000001</c:v>
                </c:pt>
                <c:pt idx="603">
                  <c:v>0.19400000000000001</c:v>
                </c:pt>
                <c:pt idx="604">
                  <c:v>0.19400000000000001</c:v>
                </c:pt>
                <c:pt idx="605">
                  <c:v>0.19400000000000001</c:v>
                </c:pt>
                <c:pt idx="606">
                  <c:v>0.19400000000000001</c:v>
                </c:pt>
                <c:pt idx="607">
                  <c:v>0.191</c:v>
                </c:pt>
                <c:pt idx="608">
                  <c:v>0.19400000000000001</c:v>
                </c:pt>
                <c:pt idx="609">
                  <c:v>0.191</c:v>
                </c:pt>
                <c:pt idx="610">
                  <c:v>0.187</c:v>
                </c:pt>
                <c:pt idx="611">
                  <c:v>0.191</c:v>
                </c:pt>
                <c:pt idx="612">
                  <c:v>0.191</c:v>
                </c:pt>
                <c:pt idx="613">
                  <c:v>0.187</c:v>
                </c:pt>
                <c:pt idx="614">
                  <c:v>0.187</c:v>
                </c:pt>
                <c:pt idx="615">
                  <c:v>0.191</c:v>
                </c:pt>
                <c:pt idx="616">
                  <c:v>0.187</c:v>
                </c:pt>
                <c:pt idx="617">
                  <c:v>0.191</c:v>
                </c:pt>
                <c:pt idx="618">
                  <c:v>0.191</c:v>
                </c:pt>
                <c:pt idx="619">
                  <c:v>0.191</c:v>
                </c:pt>
                <c:pt idx="620">
                  <c:v>0.187</c:v>
                </c:pt>
                <c:pt idx="621">
                  <c:v>0.191</c:v>
                </c:pt>
                <c:pt idx="622">
                  <c:v>0.187</c:v>
                </c:pt>
                <c:pt idx="623">
                  <c:v>0.184</c:v>
                </c:pt>
                <c:pt idx="624">
                  <c:v>0.187</c:v>
                </c:pt>
                <c:pt idx="625">
                  <c:v>0.184</c:v>
                </c:pt>
                <c:pt idx="626">
                  <c:v>0.187</c:v>
                </c:pt>
                <c:pt idx="627">
                  <c:v>0.18099999999999999</c:v>
                </c:pt>
                <c:pt idx="628">
                  <c:v>0.184</c:v>
                </c:pt>
                <c:pt idx="629">
                  <c:v>0.187</c:v>
                </c:pt>
                <c:pt idx="630">
                  <c:v>0.184</c:v>
                </c:pt>
                <c:pt idx="631">
                  <c:v>0.187</c:v>
                </c:pt>
                <c:pt idx="632">
                  <c:v>0.187</c:v>
                </c:pt>
                <c:pt idx="633">
                  <c:v>0.184</c:v>
                </c:pt>
                <c:pt idx="634">
                  <c:v>0.184</c:v>
                </c:pt>
                <c:pt idx="635">
                  <c:v>0.184</c:v>
                </c:pt>
                <c:pt idx="636">
                  <c:v>0.184</c:v>
                </c:pt>
                <c:pt idx="637">
                  <c:v>0.184</c:v>
                </c:pt>
                <c:pt idx="638">
                  <c:v>0.187</c:v>
                </c:pt>
                <c:pt idx="639">
                  <c:v>0.184</c:v>
                </c:pt>
                <c:pt idx="640">
                  <c:v>0.184</c:v>
                </c:pt>
                <c:pt idx="641">
                  <c:v>0.184</c:v>
                </c:pt>
                <c:pt idx="642">
                  <c:v>0.18099999999999999</c:v>
                </c:pt>
                <c:pt idx="643">
                  <c:v>0.17799999999999999</c:v>
                </c:pt>
                <c:pt idx="644">
                  <c:v>0.184</c:v>
                </c:pt>
                <c:pt idx="645">
                  <c:v>0.17799999999999999</c:v>
                </c:pt>
                <c:pt idx="646">
                  <c:v>0.17799999999999999</c:v>
                </c:pt>
                <c:pt idx="647">
                  <c:v>0.184</c:v>
                </c:pt>
                <c:pt idx="648">
                  <c:v>0.187</c:v>
                </c:pt>
                <c:pt idx="649">
                  <c:v>0.184</c:v>
                </c:pt>
                <c:pt idx="650">
                  <c:v>0.187</c:v>
                </c:pt>
                <c:pt idx="651">
                  <c:v>0.19400000000000001</c:v>
                </c:pt>
                <c:pt idx="652">
                  <c:v>0.187</c:v>
                </c:pt>
                <c:pt idx="653">
                  <c:v>0.191</c:v>
                </c:pt>
                <c:pt idx="654">
                  <c:v>0.187</c:v>
                </c:pt>
                <c:pt idx="655">
                  <c:v>0.191</c:v>
                </c:pt>
                <c:pt idx="656">
                  <c:v>0.191</c:v>
                </c:pt>
                <c:pt idx="657">
                  <c:v>0.191</c:v>
                </c:pt>
                <c:pt idx="658">
                  <c:v>0.187</c:v>
                </c:pt>
                <c:pt idx="659">
                  <c:v>0.184</c:v>
                </c:pt>
                <c:pt idx="660">
                  <c:v>0.187</c:v>
                </c:pt>
                <c:pt idx="661">
                  <c:v>0.191</c:v>
                </c:pt>
                <c:pt idx="662">
                  <c:v>0.19400000000000001</c:v>
                </c:pt>
                <c:pt idx="663">
                  <c:v>0.191</c:v>
                </c:pt>
                <c:pt idx="664">
                  <c:v>0.191</c:v>
                </c:pt>
                <c:pt idx="665">
                  <c:v>0.191</c:v>
                </c:pt>
                <c:pt idx="666">
                  <c:v>0.187</c:v>
                </c:pt>
                <c:pt idx="667">
                  <c:v>0.191</c:v>
                </c:pt>
                <c:pt idx="668">
                  <c:v>0.191</c:v>
                </c:pt>
                <c:pt idx="669">
                  <c:v>0.191</c:v>
                </c:pt>
                <c:pt idx="670">
                  <c:v>0.19700000000000001</c:v>
                </c:pt>
                <c:pt idx="671">
                  <c:v>0.19700000000000001</c:v>
                </c:pt>
                <c:pt idx="672">
                  <c:v>0.19400000000000001</c:v>
                </c:pt>
                <c:pt idx="673">
                  <c:v>0.19700000000000001</c:v>
                </c:pt>
                <c:pt idx="674">
                  <c:v>0.19700000000000001</c:v>
                </c:pt>
                <c:pt idx="675">
                  <c:v>0.19700000000000001</c:v>
                </c:pt>
                <c:pt idx="676">
                  <c:v>0.2</c:v>
                </c:pt>
                <c:pt idx="677">
                  <c:v>0.20300000000000001</c:v>
                </c:pt>
                <c:pt idx="678">
                  <c:v>0.19700000000000001</c:v>
                </c:pt>
                <c:pt idx="679">
                  <c:v>0.2</c:v>
                </c:pt>
                <c:pt idx="680">
                  <c:v>0.2</c:v>
                </c:pt>
                <c:pt idx="681">
                  <c:v>0.2</c:v>
                </c:pt>
                <c:pt idx="682">
                  <c:v>0.2</c:v>
                </c:pt>
                <c:pt idx="683">
                  <c:v>0.2</c:v>
                </c:pt>
                <c:pt idx="684">
                  <c:v>0.2</c:v>
                </c:pt>
                <c:pt idx="685">
                  <c:v>0.20300000000000001</c:v>
                </c:pt>
                <c:pt idx="686">
                  <c:v>0.20300000000000001</c:v>
                </c:pt>
                <c:pt idx="687">
                  <c:v>0.20300000000000001</c:v>
                </c:pt>
                <c:pt idx="688">
                  <c:v>0.20300000000000001</c:v>
                </c:pt>
                <c:pt idx="689">
                  <c:v>0.20599999999999999</c:v>
                </c:pt>
                <c:pt idx="690">
                  <c:v>0.20599999999999999</c:v>
                </c:pt>
                <c:pt idx="691">
                  <c:v>0.20899999999999999</c:v>
                </c:pt>
                <c:pt idx="692">
                  <c:v>0.21199999999999999</c:v>
                </c:pt>
                <c:pt idx="693">
                  <c:v>0.20599999999999999</c:v>
                </c:pt>
                <c:pt idx="694">
                  <c:v>0.20899999999999999</c:v>
                </c:pt>
                <c:pt idx="695">
                  <c:v>0.20899999999999999</c:v>
                </c:pt>
                <c:pt idx="696">
                  <c:v>0.21199999999999999</c:v>
                </c:pt>
                <c:pt idx="697">
                  <c:v>0.20899999999999999</c:v>
                </c:pt>
                <c:pt idx="698">
                  <c:v>0.21199999999999999</c:v>
                </c:pt>
                <c:pt idx="699">
                  <c:v>0.219</c:v>
                </c:pt>
                <c:pt idx="700">
                  <c:v>0.219</c:v>
                </c:pt>
                <c:pt idx="701">
                  <c:v>0.219</c:v>
                </c:pt>
                <c:pt idx="702">
                  <c:v>0.219</c:v>
                </c:pt>
                <c:pt idx="703">
                  <c:v>0.222</c:v>
                </c:pt>
                <c:pt idx="704">
                  <c:v>0.222</c:v>
                </c:pt>
                <c:pt idx="705">
                  <c:v>0.219</c:v>
                </c:pt>
                <c:pt idx="706">
                  <c:v>0.219</c:v>
                </c:pt>
                <c:pt idx="707">
                  <c:v>0.22500000000000001</c:v>
                </c:pt>
                <c:pt idx="708">
                  <c:v>0.23100000000000001</c:v>
                </c:pt>
                <c:pt idx="709">
                  <c:v>0.22800000000000001</c:v>
                </c:pt>
                <c:pt idx="710">
                  <c:v>0.22800000000000001</c:v>
                </c:pt>
                <c:pt idx="711">
                  <c:v>0.23100000000000001</c:v>
                </c:pt>
                <c:pt idx="712">
                  <c:v>0.23100000000000001</c:v>
                </c:pt>
                <c:pt idx="713">
                  <c:v>0.23100000000000001</c:v>
                </c:pt>
                <c:pt idx="714">
                  <c:v>0.23100000000000001</c:v>
                </c:pt>
                <c:pt idx="715">
                  <c:v>0.23100000000000001</c:v>
                </c:pt>
                <c:pt idx="716">
                  <c:v>0.23400000000000001</c:v>
                </c:pt>
                <c:pt idx="717">
                  <c:v>0.23699999999999999</c:v>
                </c:pt>
                <c:pt idx="718">
                  <c:v>0.23699999999999999</c:v>
                </c:pt>
                <c:pt idx="719">
                  <c:v>0.24099999999999999</c:v>
                </c:pt>
                <c:pt idx="720">
                  <c:v>0.23699999999999999</c:v>
                </c:pt>
                <c:pt idx="721">
                  <c:v>0.24399999999999999</c:v>
                </c:pt>
                <c:pt idx="722">
                  <c:v>0.24399999999999999</c:v>
                </c:pt>
                <c:pt idx="723">
                  <c:v>0.247</c:v>
                </c:pt>
                <c:pt idx="724">
                  <c:v>0.24399999999999999</c:v>
                </c:pt>
                <c:pt idx="725">
                  <c:v>0.25</c:v>
                </c:pt>
                <c:pt idx="726">
                  <c:v>0.25</c:v>
                </c:pt>
                <c:pt idx="727">
                  <c:v>0.25</c:v>
                </c:pt>
                <c:pt idx="728">
                  <c:v>0.25900000000000001</c:v>
                </c:pt>
                <c:pt idx="729">
                  <c:v>0.25600000000000001</c:v>
                </c:pt>
                <c:pt idx="730">
                  <c:v>0.25900000000000001</c:v>
                </c:pt>
                <c:pt idx="731">
                  <c:v>0.25600000000000001</c:v>
                </c:pt>
                <c:pt idx="732">
                  <c:v>0.25900000000000001</c:v>
                </c:pt>
                <c:pt idx="733">
                  <c:v>0.25600000000000001</c:v>
                </c:pt>
                <c:pt idx="734">
                  <c:v>0.26200000000000001</c:v>
                </c:pt>
                <c:pt idx="735">
                  <c:v>0.26200000000000001</c:v>
                </c:pt>
                <c:pt idx="736">
                  <c:v>0.26600000000000001</c:v>
                </c:pt>
                <c:pt idx="737">
                  <c:v>0.26600000000000001</c:v>
                </c:pt>
                <c:pt idx="738">
                  <c:v>0.26600000000000001</c:v>
                </c:pt>
                <c:pt idx="739">
                  <c:v>0.26600000000000001</c:v>
                </c:pt>
                <c:pt idx="740">
                  <c:v>0.26600000000000001</c:v>
                </c:pt>
                <c:pt idx="741">
                  <c:v>0.27200000000000002</c:v>
                </c:pt>
                <c:pt idx="742">
                  <c:v>0.27500000000000002</c:v>
                </c:pt>
                <c:pt idx="743">
                  <c:v>0.27800000000000002</c:v>
                </c:pt>
                <c:pt idx="744">
                  <c:v>0.28100000000000003</c:v>
                </c:pt>
                <c:pt idx="745">
                  <c:v>0.27800000000000002</c:v>
                </c:pt>
                <c:pt idx="746">
                  <c:v>0.28699999999999998</c:v>
                </c:pt>
                <c:pt idx="747">
                  <c:v>0.28399999999999997</c:v>
                </c:pt>
                <c:pt idx="748">
                  <c:v>0.28699999999999998</c:v>
                </c:pt>
                <c:pt idx="749">
                  <c:v>0.28699999999999998</c:v>
                </c:pt>
                <c:pt idx="750">
                  <c:v>0.29099999999999998</c:v>
                </c:pt>
                <c:pt idx="751">
                  <c:v>0.29699999999999999</c:v>
                </c:pt>
                <c:pt idx="752">
                  <c:v>0.29699999999999999</c:v>
                </c:pt>
                <c:pt idx="753">
                  <c:v>0.29699999999999999</c:v>
                </c:pt>
                <c:pt idx="754">
                  <c:v>0.29699999999999999</c:v>
                </c:pt>
                <c:pt idx="755">
                  <c:v>0.3</c:v>
                </c:pt>
                <c:pt idx="756">
                  <c:v>0.3</c:v>
                </c:pt>
                <c:pt idx="757">
                  <c:v>0.30599999999999999</c:v>
                </c:pt>
                <c:pt idx="758">
                  <c:v>0.30299999999999999</c:v>
                </c:pt>
                <c:pt idx="759">
                  <c:v>0.30299999999999999</c:v>
                </c:pt>
                <c:pt idx="760">
                  <c:v>0.30599999999999999</c:v>
                </c:pt>
                <c:pt idx="761">
                  <c:v>0.30599999999999999</c:v>
                </c:pt>
                <c:pt idx="762">
                  <c:v>0.312</c:v>
                </c:pt>
                <c:pt idx="763">
                  <c:v>0.31900000000000001</c:v>
                </c:pt>
                <c:pt idx="764">
                  <c:v>0.31900000000000001</c:v>
                </c:pt>
                <c:pt idx="765">
                  <c:v>0.31900000000000001</c:v>
                </c:pt>
                <c:pt idx="766">
                  <c:v>0.31900000000000001</c:v>
                </c:pt>
                <c:pt idx="767">
                  <c:v>0.32200000000000001</c:v>
                </c:pt>
                <c:pt idx="768">
                  <c:v>0.31900000000000001</c:v>
                </c:pt>
                <c:pt idx="769">
                  <c:v>0.32200000000000001</c:v>
                </c:pt>
                <c:pt idx="770">
                  <c:v>0.32200000000000001</c:v>
                </c:pt>
                <c:pt idx="771">
                  <c:v>0.32500000000000001</c:v>
                </c:pt>
                <c:pt idx="772">
                  <c:v>0.32200000000000001</c:v>
                </c:pt>
                <c:pt idx="773">
                  <c:v>0.32500000000000001</c:v>
                </c:pt>
                <c:pt idx="774">
                  <c:v>0.32500000000000001</c:v>
                </c:pt>
                <c:pt idx="775">
                  <c:v>0.32800000000000001</c:v>
                </c:pt>
                <c:pt idx="776">
                  <c:v>0.32500000000000001</c:v>
                </c:pt>
                <c:pt idx="777">
                  <c:v>0.32800000000000001</c:v>
                </c:pt>
                <c:pt idx="778">
                  <c:v>0.32800000000000001</c:v>
                </c:pt>
                <c:pt idx="779">
                  <c:v>0.32800000000000001</c:v>
                </c:pt>
                <c:pt idx="780">
                  <c:v>0.32800000000000001</c:v>
                </c:pt>
                <c:pt idx="781">
                  <c:v>0.32800000000000001</c:v>
                </c:pt>
                <c:pt idx="782">
                  <c:v>0.32800000000000001</c:v>
                </c:pt>
                <c:pt idx="783">
                  <c:v>0.32800000000000001</c:v>
                </c:pt>
                <c:pt idx="784">
                  <c:v>0.33100000000000002</c:v>
                </c:pt>
                <c:pt idx="785">
                  <c:v>0.33400000000000002</c:v>
                </c:pt>
                <c:pt idx="786">
                  <c:v>0.33100000000000002</c:v>
                </c:pt>
                <c:pt idx="787">
                  <c:v>0.33100000000000002</c:v>
                </c:pt>
                <c:pt idx="788">
                  <c:v>0.33100000000000002</c:v>
                </c:pt>
                <c:pt idx="789">
                  <c:v>0.33100000000000002</c:v>
                </c:pt>
                <c:pt idx="790">
                  <c:v>0.33100000000000002</c:v>
                </c:pt>
                <c:pt idx="791">
                  <c:v>0.33400000000000002</c:v>
                </c:pt>
                <c:pt idx="792">
                  <c:v>0.32800000000000001</c:v>
                </c:pt>
                <c:pt idx="793">
                  <c:v>0.32500000000000001</c:v>
                </c:pt>
                <c:pt idx="794">
                  <c:v>0.33100000000000002</c:v>
                </c:pt>
                <c:pt idx="795">
                  <c:v>0.32500000000000001</c:v>
                </c:pt>
                <c:pt idx="796">
                  <c:v>0.32800000000000001</c:v>
                </c:pt>
                <c:pt idx="797">
                  <c:v>0.32500000000000001</c:v>
                </c:pt>
                <c:pt idx="798">
                  <c:v>0.32800000000000001</c:v>
                </c:pt>
                <c:pt idx="799">
                  <c:v>0.32800000000000001</c:v>
                </c:pt>
                <c:pt idx="800">
                  <c:v>0.32500000000000001</c:v>
                </c:pt>
                <c:pt idx="801">
                  <c:v>0.32200000000000001</c:v>
                </c:pt>
                <c:pt idx="802">
                  <c:v>0.32500000000000001</c:v>
                </c:pt>
                <c:pt idx="803">
                  <c:v>0.32500000000000001</c:v>
                </c:pt>
                <c:pt idx="804">
                  <c:v>0.31900000000000001</c:v>
                </c:pt>
                <c:pt idx="805">
                  <c:v>0.32200000000000001</c:v>
                </c:pt>
                <c:pt idx="806">
                  <c:v>0.31900000000000001</c:v>
                </c:pt>
                <c:pt idx="807">
                  <c:v>0.32200000000000001</c:v>
                </c:pt>
                <c:pt idx="808">
                  <c:v>0.31900000000000001</c:v>
                </c:pt>
                <c:pt idx="809">
                  <c:v>0.31900000000000001</c:v>
                </c:pt>
                <c:pt idx="810">
                  <c:v>0.32200000000000001</c:v>
                </c:pt>
                <c:pt idx="811">
                  <c:v>0.316</c:v>
                </c:pt>
                <c:pt idx="812">
                  <c:v>0.31900000000000001</c:v>
                </c:pt>
                <c:pt idx="813">
                  <c:v>0.31900000000000001</c:v>
                </c:pt>
                <c:pt idx="814">
                  <c:v>0.316</c:v>
                </c:pt>
                <c:pt idx="815">
                  <c:v>0.312</c:v>
                </c:pt>
                <c:pt idx="816">
                  <c:v>0.30599999999999999</c:v>
                </c:pt>
                <c:pt idx="817">
                  <c:v>0.30599999999999999</c:v>
                </c:pt>
                <c:pt idx="818">
                  <c:v>0.309</c:v>
                </c:pt>
                <c:pt idx="819">
                  <c:v>0.30599999999999999</c:v>
                </c:pt>
                <c:pt idx="820">
                  <c:v>0.30299999999999999</c:v>
                </c:pt>
                <c:pt idx="821">
                  <c:v>0.30599999999999999</c:v>
                </c:pt>
                <c:pt idx="822">
                  <c:v>0.30299999999999999</c:v>
                </c:pt>
                <c:pt idx="823">
                  <c:v>0.30299999999999999</c:v>
                </c:pt>
                <c:pt idx="824">
                  <c:v>0.3</c:v>
                </c:pt>
                <c:pt idx="825">
                  <c:v>0.30299999999999999</c:v>
                </c:pt>
                <c:pt idx="826">
                  <c:v>0.3</c:v>
                </c:pt>
                <c:pt idx="827">
                  <c:v>0.29699999999999999</c:v>
                </c:pt>
                <c:pt idx="828">
                  <c:v>0.29699999999999999</c:v>
                </c:pt>
                <c:pt idx="829">
                  <c:v>0.29699999999999999</c:v>
                </c:pt>
                <c:pt idx="830">
                  <c:v>0.29699999999999999</c:v>
                </c:pt>
                <c:pt idx="831">
                  <c:v>0.29699999999999999</c:v>
                </c:pt>
                <c:pt idx="832">
                  <c:v>0.29399999999999998</c:v>
                </c:pt>
                <c:pt idx="833">
                  <c:v>0.29099999999999998</c:v>
                </c:pt>
                <c:pt idx="834">
                  <c:v>0.29099999999999998</c:v>
                </c:pt>
                <c:pt idx="835">
                  <c:v>0.29399999999999998</c:v>
                </c:pt>
                <c:pt idx="836">
                  <c:v>0.28699999999999998</c:v>
                </c:pt>
                <c:pt idx="837">
                  <c:v>0.29099999999999998</c:v>
                </c:pt>
                <c:pt idx="838">
                  <c:v>0.29099999999999998</c:v>
                </c:pt>
                <c:pt idx="839">
                  <c:v>0.28699999999999998</c:v>
                </c:pt>
                <c:pt idx="840">
                  <c:v>0.28699999999999998</c:v>
                </c:pt>
                <c:pt idx="841">
                  <c:v>0.28399999999999997</c:v>
                </c:pt>
                <c:pt idx="842">
                  <c:v>0.28699999999999998</c:v>
                </c:pt>
                <c:pt idx="843">
                  <c:v>0.28399999999999997</c:v>
                </c:pt>
                <c:pt idx="844">
                  <c:v>0.28399999999999997</c:v>
                </c:pt>
                <c:pt idx="845">
                  <c:v>0.28399999999999997</c:v>
                </c:pt>
                <c:pt idx="846">
                  <c:v>0.28100000000000003</c:v>
                </c:pt>
                <c:pt idx="847">
                  <c:v>0.28100000000000003</c:v>
                </c:pt>
                <c:pt idx="848">
                  <c:v>0.27800000000000002</c:v>
                </c:pt>
                <c:pt idx="849">
                  <c:v>0.28399999999999997</c:v>
                </c:pt>
                <c:pt idx="850">
                  <c:v>0.28100000000000003</c:v>
                </c:pt>
                <c:pt idx="851">
                  <c:v>0.27800000000000002</c:v>
                </c:pt>
                <c:pt idx="852">
                  <c:v>0.27800000000000002</c:v>
                </c:pt>
                <c:pt idx="853">
                  <c:v>0.27500000000000002</c:v>
                </c:pt>
                <c:pt idx="854">
                  <c:v>0.27800000000000002</c:v>
                </c:pt>
                <c:pt idx="855">
                  <c:v>0.27500000000000002</c:v>
                </c:pt>
                <c:pt idx="856">
                  <c:v>0.27500000000000002</c:v>
                </c:pt>
                <c:pt idx="857">
                  <c:v>0.27500000000000002</c:v>
                </c:pt>
                <c:pt idx="858">
                  <c:v>0.27500000000000002</c:v>
                </c:pt>
                <c:pt idx="859">
                  <c:v>0.27200000000000002</c:v>
                </c:pt>
                <c:pt idx="860">
                  <c:v>0.27200000000000002</c:v>
                </c:pt>
                <c:pt idx="861">
                  <c:v>0.26900000000000002</c:v>
                </c:pt>
                <c:pt idx="862">
                  <c:v>0.27500000000000002</c:v>
                </c:pt>
                <c:pt idx="863">
                  <c:v>0.28399999999999997</c:v>
                </c:pt>
                <c:pt idx="864">
                  <c:v>0.28699999999999998</c:v>
                </c:pt>
                <c:pt idx="865">
                  <c:v>0.29099999999999998</c:v>
                </c:pt>
                <c:pt idx="866">
                  <c:v>0.29099999999999998</c:v>
                </c:pt>
                <c:pt idx="867">
                  <c:v>0.29099999999999998</c:v>
                </c:pt>
                <c:pt idx="868">
                  <c:v>0.29399999999999998</c:v>
                </c:pt>
                <c:pt idx="869">
                  <c:v>0.29099999999999998</c:v>
                </c:pt>
                <c:pt idx="870">
                  <c:v>0.29099999999999998</c:v>
                </c:pt>
                <c:pt idx="871">
                  <c:v>0.28699999999999998</c:v>
                </c:pt>
                <c:pt idx="872">
                  <c:v>0.28399999999999997</c:v>
                </c:pt>
                <c:pt idx="873">
                  <c:v>0.28399999999999997</c:v>
                </c:pt>
                <c:pt idx="874">
                  <c:v>0.27800000000000002</c:v>
                </c:pt>
                <c:pt idx="875">
                  <c:v>0.27800000000000002</c:v>
                </c:pt>
                <c:pt idx="876">
                  <c:v>0.28100000000000003</c:v>
                </c:pt>
                <c:pt idx="877">
                  <c:v>0.27800000000000002</c:v>
                </c:pt>
                <c:pt idx="878">
                  <c:v>0.27500000000000002</c:v>
                </c:pt>
                <c:pt idx="879">
                  <c:v>0.27500000000000002</c:v>
                </c:pt>
                <c:pt idx="880">
                  <c:v>0.27500000000000002</c:v>
                </c:pt>
                <c:pt idx="881">
                  <c:v>0.27800000000000002</c:v>
                </c:pt>
                <c:pt idx="882">
                  <c:v>0.27800000000000002</c:v>
                </c:pt>
                <c:pt idx="883">
                  <c:v>0.27500000000000002</c:v>
                </c:pt>
                <c:pt idx="884">
                  <c:v>0.27500000000000002</c:v>
                </c:pt>
                <c:pt idx="885">
                  <c:v>0.27500000000000002</c:v>
                </c:pt>
                <c:pt idx="886">
                  <c:v>0.27500000000000002</c:v>
                </c:pt>
                <c:pt idx="887">
                  <c:v>0.27200000000000002</c:v>
                </c:pt>
                <c:pt idx="888">
                  <c:v>0.27200000000000002</c:v>
                </c:pt>
                <c:pt idx="889">
                  <c:v>0.27200000000000002</c:v>
                </c:pt>
                <c:pt idx="890">
                  <c:v>0.27500000000000002</c:v>
                </c:pt>
                <c:pt idx="891">
                  <c:v>0.27500000000000002</c:v>
                </c:pt>
                <c:pt idx="892">
                  <c:v>0.27200000000000002</c:v>
                </c:pt>
                <c:pt idx="893">
                  <c:v>0.27200000000000002</c:v>
                </c:pt>
                <c:pt idx="894">
                  <c:v>0.27200000000000002</c:v>
                </c:pt>
                <c:pt idx="895">
                  <c:v>0.26900000000000002</c:v>
                </c:pt>
                <c:pt idx="896">
                  <c:v>0.26600000000000001</c:v>
                </c:pt>
                <c:pt idx="897">
                  <c:v>0.27200000000000002</c:v>
                </c:pt>
                <c:pt idx="898">
                  <c:v>0.27200000000000002</c:v>
                </c:pt>
                <c:pt idx="899">
                  <c:v>0.27200000000000002</c:v>
                </c:pt>
                <c:pt idx="900">
                  <c:v>0.26900000000000002</c:v>
                </c:pt>
                <c:pt idx="901">
                  <c:v>0.27200000000000002</c:v>
                </c:pt>
                <c:pt idx="902">
                  <c:v>0.27200000000000002</c:v>
                </c:pt>
                <c:pt idx="903">
                  <c:v>0.27200000000000002</c:v>
                </c:pt>
                <c:pt idx="904">
                  <c:v>0.27200000000000002</c:v>
                </c:pt>
                <c:pt idx="905">
                  <c:v>0.27500000000000002</c:v>
                </c:pt>
                <c:pt idx="906">
                  <c:v>0.26900000000000002</c:v>
                </c:pt>
                <c:pt idx="907">
                  <c:v>0.27200000000000002</c:v>
                </c:pt>
                <c:pt idx="908">
                  <c:v>0.27200000000000002</c:v>
                </c:pt>
                <c:pt idx="909">
                  <c:v>0.27200000000000002</c:v>
                </c:pt>
                <c:pt idx="910">
                  <c:v>0.27200000000000002</c:v>
                </c:pt>
                <c:pt idx="911">
                  <c:v>0.27200000000000002</c:v>
                </c:pt>
                <c:pt idx="912">
                  <c:v>0.27200000000000002</c:v>
                </c:pt>
                <c:pt idx="913">
                  <c:v>0.27500000000000002</c:v>
                </c:pt>
                <c:pt idx="914">
                  <c:v>0.27500000000000002</c:v>
                </c:pt>
                <c:pt idx="915">
                  <c:v>0.27800000000000002</c:v>
                </c:pt>
                <c:pt idx="916">
                  <c:v>0.27500000000000002</c:v>
                </c:pt>
                <c:pt idx="917">
                  <c:v>0.27500000000000002</c:v>
                </c:pt>
                <c:pt idx="918">
                  <c:v>0.27800000000000002</c:v>
                </c:pt>
                <c:pt idx="919">
                  <c:v>0.28100000000000003</c:v>
                </c:pt>
                <c:pt idx="920">
                  <c:v>0.27800000000000002</c:v>
                </c:pt>
                <c:pt idx="921">
                  <c:v>0.28100000000000003</c:v>
                </c:pt>
                <c:pt idx="922">
                  <c:v>0.28100000000000003</c:v>
                </c:pt>
                <c:pt idx="923">
                  <c:v>0.28399999999999997</c:v>
                </c:pt>
                <c:pt idx="924">
                  <c:v>0.28699999999999998</c:v>
                </c:pt>
                <c:pt idx="925">
                  <c:v>0.28100000000000003</c:v>
                </c:pt>
                <c:pt idx="926">
                  <c:v>0.27800000000000002</c:v>
                </c:pt>
                <c:pt idx="927">
                  <c:v>0.28399999999999997</c:v>
                </c:pt>
                <c:pt idx="928">
                  <c:v>0.28399999999999997</c:v>
                </c:pt>
                <c:pt idx="929">
                  <c:v>0.28399999999999997</c:v>
                </c:pt>
                <c:pt idx="930">
                  <c:v>0.28399999999999997</c:v>
                </c:pt>
                <c:pt idx="931">
                  <c:v>0.28699999999999998</c:v>
                </c:pt>
                <c:pt idx="932">
                  <c:v>0.28699999999999998</c:v>
                </c:pt>
                <c:pt idx="933">
                  <c:v>0.29099999999999998</c:v>
                </c:pt>
                <c:pt idx="934">
                  <c:v>0.29099999999999998</c:v>
                </c:pt>
                <c:pt idx="935">
                  <c:v>0.29099999999999998</c:v>
                </c:pt>
                <c:pt idx="936">
                  <c:v>0.29099999999999998</c:v>
                </c:pt>
                <c:pt idx="937">
                  <c:v>0.29399999999999998</c:v>
                </c:pt>
                <c:pt idx="938">
                  <c:v>0.29399999999999998</c:v>
                </c:pt>
                <c:pt idx="939">
                  <c:v>0.29699999999999999</c:v>
                </c:pt>
                <c:pt idx="940">
                  <c:v>0.29699999999999999</c:v>
                </c:pt>
                <c:pt idx="941">
                  <c:v>0.29699999999999999</c:v>
                </c:pt>
                <c:pt idx="942">
                  <c:v>0.30299999999999999</c:v>
                </c:pt>
                <c:pt idx="943">
                  <c:v>0.3</c:v>
                </c:pt>
                <c:pt idx="944">
                  <c:v>0.3</c:v>
                </c:pt>
                <c:pt idx="945">
                  <c:v>0.30599999999999999</c:v>
                </c:pt>
                <c:pt idx="946">
                  <c:v>0.30599999999999999</c:v>
                </c:pt>
                <c:pt idx="947">
                  <c:v>0.30599999999999999</c:v>
                </c:pt>
                <c:pt idx="948">
                  <c:v>0.30599999999999999</c:v>
                </c:pt>
                <c:pt idx="949">
                  <c:v>0.30599999999999999</c:v>
                </c:pt>
                <c:pt idx="950">
                  <c:v>0.309</c:v>
                </c:pt>
                <c:pt idx="951">
                  <c:v>0.309</c:v>
                </c:pt>
                <c:pt idx="952">
                  <c:v>0.309</c:v>
                </c:pt>
                <c:pt idx="953">
                  <c:v>0.309</c:v>
                </c:pt>
                <c:pt idx="954">
                  <c:v>0.312</c:v>
                </c:pt>
                <c:pt idx="955">
                  <c:v>0.316</c:v>
                </c:pt>
                <c:pt idx="956">
                  <c:v>0.316</c:v>
                </c:pt>
                <c:pt idx="957">
                  <c:v>0.316</c:v>
                </c:pt>
                <c:pt idx="958">
                  <c:v>0.31900000000000001</c:v>
                </c:pt>
                <c:pt idx="959">
                  <c:v>0.32500000000000001</c:v>
                </c:pt>
                <c:pt idx="960">
                  <c:v>0.32500000000000001</c:v>
                </c:pt>
                <c:pt idx="961">
                  <c:v>0.32500000000000001</c:v>
                </c:pt>
                <c:pt idx="962">
                  <c:v>0.32200000000000001</c:v>
                </c:pt>
                <c:pt idx="963">
                  <c:v>0.32800000000000001</c:v>
                </c:pt>
                <c:pt idx="964">
                  <c:v>0.33100000000000002</c:v>
                </c:pt>
                <c:pt idx="965">
                  <c:v>0.33100000000000002</c:v>
                </c:pt>
                <c:pt idx="966">
                  <c:v>0.33100000000000002</c:v>
                </c:pt>
                <c:pt idx="967">
                  <c:v>0.33400000000000002</c:v>
                </c:pt>
                <c:pt idx="968">
                  <c:v>0.33100000000000002</c:v>
                </c:pt>
                <c:pt idx="969">
                  <c:v>0.33700000000000002</c:v>
                </c:pt>
                <c:pt idx="970">
                  <c:v>0.34100000000000003</c:v>
                </c:pt>
                <c:pt idx="971">
                  <c:v>0.34100000000000003</c:v>
                </c:pt>
                <c:pt idx="972">
                  <c:v>0.34100000000000003</c:v>
                </c:pt>
                <c:pt idx="973">
                  <c:v>0.34399999999999997</c:v>
                </c:pt>
                <c:pt idx="974">
                  <c:v>0.34399999999999997</c:v>
                </c:pt>
                <c:pt idx="975">
                  <c:v>0.34399999999999997</c:v>
                </c:pt>
                <c:pt idx="976">
                  <c:v>0.35</c:v>
                </c:pt>
                <c:pt idx="977">
                  <c:v>0.35299999999999998</c:v>
                </c:pt>
                <c:pt idx="978">
                  <c:v>0.35599999999999998</c:v>
                </c:pt>
                <c:pt idx="979">
                  <c:v>0.35899999999999999</c:v>
                </c:pt>
                <c:pt idx="980">
                  <c:v>0.36199999999999999</c:v>
                </c:pt>
                <c:pt idx="981">
                  <c:v>0.35899999999999999</c:v>
                </c:pt>
                <c:pt idx="982">
                  <c:v>0.35899999999999999</c:v>
                </c:pt>
                <c:pt idx="983">
                  <c:v>0.36199999999999999</c:v>
                </c:pt>
                <c:pt idx="984">
                  <c:v>0.36199999999999999</c:v>
                </c:pt>
                <c:pt idx="985">
                  <c:v>0.36599999999999999</c:v>
                </c:pt>
                <c:pt idx="986">
                  <c:v>0.36899999999999999</c:v>
                </c:pt>
                <c:pt idx="987">
                  <c:v>0.36899999999999999</c:v>
                </c:pt>
                <c:pt idx="988">
                  <c:v>0.375</c:v>
                </c:pt>
                <c:pt idx="989">
                  <c:v>0.372</c:v>
                </c:pt>
                <c:pt idx="990">
                  <c:v>0.372</c:v>
                </c:pt>
                <c:pt idx="991">
                  <c:v>0.378</c:v>
                </c:pt>
                <c:pt idx="992">
                  <c:v>0.378</c:v>
                </c:pt>
                <c:pt idx="993">
                  <c:v>0.38100000000000001</c:v>
                </c:pt>
                <c:pt idx="994">
                  <c:v>0.38400000000000001</c:v>
                </c:pt>
                <c:pt idx="995">
                  <c:v>0.38700000000000001</c:v>
                </c:pt>
                <c:pt idx="996">
                  <c:v>0.38700000000000001</c:v>
                </c:pt>
                <c:pt idx="997">
                  <c:v>0.39100000000000001</c:v>
                </c:pt>
                <c:pt idx="998">
                  <c:v>0.39400000000000002</c:v>
                </c:pt>
                <c:pt idx="999">
                  <c:v>0.39400000000000002</c:v>
                </c:pt>
                <c:pt idx="1000">
                  <c:v>0.39700000000000002</c:v>
                </c:pt>
                <c:pt idx="1001">
                  <c:v>0.39400000000000002</c:v>
                </c:pt>
                <c:pt idx="1002">
                  <c:v>0.39700000000000002</c:v>
                </c:pt>
                <c:pt idx="1003">
                  <c:v>0.4</c:v>
                </c:pt>
                <c:pt idx="1004">
                  <c:v>0.4</c:v>
                </c:pt>
                <c:pt idx="1005">
                  <c:v>0.40300000000000002</c:v>
                </c:pt>
                <c:pt idx="1006">
                  <c:v>0.40300000000000002</c:v>
                </c:pt>
                <c:pt idx="1007">
                  <c:v>0.40899999999999997</c:v>
                </c:pt>
                <c:pt idx="1008">
                  <c:v>0.40600000000000003</c:v>
                </c:pt>
                <c:pt idx="1009">
                  <c:v>0.41199999999999998</c:v>
                </c:pt>
                <c:pt idx="1010">
                  <c:v>0.41199999999999998</c:v>
                </c:pt>
                <c:pt idx="1011">
                  <c:v>0.40899999999999997</c:v>
                </c:pt>
                <c:pt idx="1012">
                  <c:v>0.41899999999999998</c:v>
                </c:pt>
                <c:pt idx="1013">
                  <c:v>0.41199999999999998</c:v>
                </c:pt>
                <c:pt idx="1014">
                  <c:v>0.41599999999999998</c:v>
                </c:pt>
                <c:pt idx="1015">
                  <c:v>0.41599999999999998</c:v>
                </c:pt>
                <c:pt idx="1016">
                  <c:v>0.41599999999999998</c:v>
                </c:pt>
                <c:pt idx="1017">
                  <c:v>0.41599999999999998</c:v>
                </c:pt>
                <c:pt idx="1018">
                  <c:v>0.42199999999999999</c:v>
                </c:pt>
                <c:pt idx="1019">
                  <c:v>0.42199999999999999</c:v>
                </c:pt>
                <c:pt idx="1020">
                  <c:v>0.41899999999999998</c:v>
                </c:pt>
                <c:pt idx="1021">
                  <c:v>0.42499999999999999</c:v>
                </c:pt>
                <c:pt idx="1022">
                  <c:v>0.42499999999999999</c:v>
                </c:pt>
                <c:pt idx="1023">
                  <c:v>0.42199999999999999</c:v>
                </c:pt>
                <c:pt idx="1024">
                  <c:v>0.42499999999999999</c:v>
                </c:pt>
                <c:pt idx="1025">
                  <c:v>0.42499999999999999</c:v>
                </c:pt>
                <c:pt idx="1026">
                  <c:v>0.42499999999999999</c:v>
                </c:pt>
                <c:pt idx="1027">
                  <c:v>0.42499999999999999</c:v>
                </c:pt>
                <c:pt idx="1028">
                  <c:v>0.42199999999999999</c:v>
                </c:pt>
                <c:pt idx="1029">
                  <c:v>0.42499999999999999</c:v>
                </c:pt>
                <c:pt idx="1030">
                  <c:v>0.43099999999999999</c:v>
                </c:pt>
                <c:pt idx="1031">
                  <c:v>0.43099999999999999</c:v>
                </c:pt>
                <c:pt idx="1032">
                  <c:v>0.43099999999999999</c:v>
                </c:pt>
                <c:pt idx="1033">
                  <c:v>0.43099999999999999</c:v>
                </c:pt>
                <c:pt idx="1034">
                  <c:v>0.42799999999999999</c:v>
                </c:pt>
                <c:pt idx="1035">
                  <c:v>0.43099999999999999</c:v>
                </c:pt>
                <c:pt idx="1036">
                  <c:v>0.434</c:v>
                </c:pt>
                <c:pt idx="1037">
                  <c:v>0.434</c:v>
                </c:pt>
                <c:pt idx="1038">
                  <c:v>0.437</c:v>
                </c:pt>
                <c:pt idx="1039">
                  <c:v>0.43099999999999999</c:v>
                </c:pt>
                <c:pt idx="1040">
                  <c:v>0.434</c:v>
                </c:pt>
                <c:pt idx="1041">
                  <c:v>0.42799999999999999</c:v>
                </c:pt>
                <c:pt idx="1042">
                  <c:v>0.42799999999999999</c:v>
                </c:pt>
                <c:pt idx="1043">
                  <c:v>0.43099999999999999</c:v>
                </c:pt>
                <c:pt idx="1044">
                  <c:v>0.43099999999999999</c:v>
                </c:pt>
                <c:pt idx="1045">
                  <c:v>0.43099999999999999</c:v>
                </c:pt>
                <c:pt idx="1046">
                  <c:v>0.43099999999999999</c:v>
                </c:pt>
                <c:pt idx="1047">
                  <c:v>0.42799999999999999</c:v>
                </c:pt>
                <c:pt idx="1048">
                  <c:v>0.43099999999999999</c:v>
                </c:pt>
                <c:pt idx="1049">
                  <c:v>0.42499999999999999</c:v>
                </c:pt>
                <c:pt idx="1050">
                  <c:v>0.42499999999999999</c:v>
                </c:pt>
                <c:pt idx="1051">
                  <c:v>0.42499999999999999</c:v>
                </c:pt>
                <c:pt idx="1052">
                  <c:v>0.42499999999999999</c:v>
                </c:pt>
                <c:pt idx="1053">
                  <c:v>0.42499999999999999</c:v>
                </c:pt>
                <c:pt idx="1054">
                  <c:v>0.42499999999999999</c:v>
                </c:pt>
                <c:pt idx="1055">
                  <c:v>0.42499999999999999</c:v>
                </c:pt>
                <c:pt idx="1056">
                  <c:v>0.42499999999999999</c:v>
                </c:pt>
                <c:pt idx="1057">
                  <c:v>0.42499999999999999</c:v>
                </c:pt>
                <c:pt idx="1058">
                  <c:v>0.42199999999999999</c:v>
                </c:pt>
                <c:pt idx="1059">
                  <c:v>0.42199999999999999</c:v>
                </c:pt>
                <c:pt idx="1060">
                  <c:v>0.41899999999999998</c:v>
                </c:pt>
                <c:pt idx="1061">
                  <c:v>0.42199999999999999</c:v>
                </c:pt>
                <c:pt idx="1062">
                  <c:v>0.41599999999999998</c:v>
                </c:pt>
                <c:pt idx="1063">
                  <c:v>0.41899999999999998</c:v>
                </c:pt>
                <c:pt idx="1064">
                  <c:v>0.41899999999999998</c:v>
                </c:pt>
                <c:pt idx="1065">
                  <c:v>0.42199999999999999</c:v>
                </c:pt>
                <c:pt idx="1066">
                  <c:v>0.41599999999999998</c:v>
                </c:pt>
                <c:pt idx="1067">
                  <c:v>0.41599999999999998</c:v>
                </c:pt>
                <c:pt idx="1068">
                  <c:v>0.41199999999999998</c:v>
                </c:pt>
                <c:pt idx="1069">
                  <c:v>0.40899999999999997</c:v>
                </c:pt>
                <c:pt idx="1070">
                  <c:v>0.41199999999999998</c:v>
                </c:pt>
                <c:pt idx="1071">
                  <c:v>0.40899999999999997</c:v>
                </c:pt>
                <c:pt idx="1072">
                  <c:v>0.40600000000000003</c:v>
                </c:pt>
                <c:pt idx="1073">
                  <c:v>0.40600000000000003</c:v>
                </c:pt>
                <c:pt idx="1074">
                  <c:v>0.40899999999999997</c:v>
                </c:pt>
                <c:pt idx="1075">
                  <c:v>0.40600000000000003</c:v>
                </c:pt>
                <c:pt idx="1076">
                  <c:v>0.40600000000000003</c:v>
                </c:pt>
                <c:pt idx="1077">
                  <c:v>0.40300000000000002</c:v>
                </c:pt>
                <c:pt idx="1078">
                  <c:v>0.40300000000000002</c:v>
                </c:pt>
                <c:pt idx="1079">
                  <c:v>0.40600000000000003</c:v>
                </c:pt>
                <c:pt idx="1080">
                  <c:v>0.40300000000000002</c:v>
                </c:pt>
                <c:pt idx="1081">
                  <c:v>0.4</c:v>
                </c:pt>
                <c:pt idx="1082">
                  <c:v>0.39700000000000002</c:v>
                </c:pt>
                <c:pt idx="1083">
                  <c:v>0.39400000000000002</c:v>
                </c:pt>
                <c:pt idx="1084">
                  <c:v>0.39400000000000002</c:v>
                </c:pt>
                <c:pt idx="1085">
                  <c:v>0.39400000000000002</c:v>
                </c:pt>
                <c:pt idx="1086">
                  <c:v>0.39400000000000002</c:v>
                </c:pt>
                <c:pt idx="1087">
                  <c:v>0.39400000000000002</c:v>
                </c:pt>
                <c:pt idx="1088">
                  <c:v>0.39100000000000001</c:v>
                </c:pt>
                <c:pt idx="1089">
                  <c:v>0.38700000000000001</c:v>
                </c:pt>
                <c:pt idx="1090">
                  <c:v>0.39100000000000001</c:v>
                </c:pt>
                <c:pt idx="1091">
                  <c:v>0.39100000000000001</c:v>
                </c:pt>
                <c:pt idx="1092">
                  <c:v>0.38700000000000001</c:v>
                </c:pt>
                <c:pt idx="1093">
                  <c:v>0.38700000000000001</c:v>
                </c:pt>
                <c:pt idx="1094">
                  <c:v>0.38700000000000001</c:v>
                </c:pt>
                <c:pt idx="1095">
                  <c:v>0.38700000000000001</c:v>
                </c:pt>
                <c:pt idx="1096">
                  <c:v>0.38100000000000001</c:v>
                </c:pt>
                <c:pt idx="1097">
                  <c:v>0.378</c:v>
                </c:pt>
                <c:pt idx="1098">
                  <c:v>0.38400000000000001</c:v>
                </c:pt>
                <c:pt idx="1099">
                  <c:v>0.38400000000000001</c:v>
                </c:pt>
                <c:pt idx="1100">
                  <c:v>0.38100000000000001</c:v>
                </c:pt>
                <c:pt idx="1101">
                  <c:v>0.38100000000000001</c:v>
                </c:pt>
                <c:pt idx="1102">
                  <c:v>0.38100000000000001</c:v>
                </c:pt>
                <c:pt idx="1103">
                  <c:v>0.378</c:v>
                </c:pt>
                <c:pt idx="1104">
                  <c:v>0.378</c:v>
                </c:pt>
                <c:pt idx="1105">
                  <c:v>0.378</c:v>
                </c:pt>
                <c:pt idx="1106">
                  <c:v>0.378</c:v>
                </c:pt>
                <c:pt idx="1107">
                  <c:v>0.375</c:v>
                </c:pt>
                <c:pt idx="1108">
                  <c:v>0.375</c:v>
                </c:pt>
                <c:pt idx="1109">
                  <c:v>0.375</c:v>
                </c:pt>
                <c:pt idx="1110">
                  <c:v>0.372</c:v>
                </c:pt>
                <c:pt idx="1111">
                  <c:v>0.372</c:v>
                </c:pt>
                <c:pt idx="1112">
                  <c:v>0.372</c:v>
                </c:pt>
                <c:pt idx="1113">
                  <c:v>0.372</c:v>
                </c:pt>
                <c:pt idx="1114">
                  <c:v>0.36899999999999999</c:v>
                </c:pt>
                <c:pt idx="1115">
                  <c:v>0.36899999999999999</c:v>
                </c:pt>
                <c:pt idx="1116">
                  <c:v>0.36899999999999999</c:v>
                </c:pt>
                <c:pt idx="1117">
                  <c:v>0.36599999999999999</c:v>
                </c:pt>
                <c:pt idx="1118">
                  <c:v>0.36599999999999999</c:v>
                </c:pt>
                <c:pt idx="1119">
                  <c:v>0.36599999999999999</c:v>
                </c:pt>
                <c:pt idx="1120">
                  <c:v>0.36599999999999999</c:v>
                </c:pt>
                <c:pt idx="1121">
                  <c:v>0.36899999999999999</c:v>
                </c:pt>
                <c:pt idx="1122">
                  <c:v>0.36599999999999999</c:v>
                </c:pt>
                <c:pt idx="1123">
                  <c:v>0.36599999999999999</c:v>
                </c:pt>
                <c:pt idx="1124">
                  <c:v>0.36599999999999999</c:v>
                </c:pt>
                <c:pt idx="1125">
                  <c:v>0.36599999999999999</c:v>
                </c:pt>
                <c:pt idx="1126">
                  <c:v>0.36599999999999999</c:v>
                </c:pt>
                <c:pt idx="1127">
                  <c:v>0.36899999999999999</c:v>
                </c:pt>
                <c:pt idx="1128">
                  <c:v>0.36599999999999999</c:v>
                </c:pt>
                <c:pt idx="1129">
                  <c:v>0.36599999999999999</c:v>
                </c:pt>
                <c:pt idx="1130">
                  <c:v>0.36599999999999999</c:v>
                </c:pt>
                <c:pt idx="1131">
                  <c:v>0.36599999999999999</c:v>
                </c:pt>
                <c:pt idx="1132">
                  <c:v>0.36599999999999999</c:v>
                </c:pt>
                <c:pt idx="1133">
                  <c:v>0.36599999999999999</c:v>
                </c:pt>
                <c:pt idx="1134">
                  <c:v>0.36599999999999999</c:v>
                </c:pt>
                <c:pt idx="1135">
                  <c:v>0.36899999999999999</c:v>
                </c:pt>
                <c:pt idx="1136">
                  <c:v>0.36899999999999999</c:v>
                </c:pt>
                <c:pt idx="1137">
                  <c:v>0.36599999999999999</c:v>
                </c:pt>
                <c:pt idx="1138">
                  <c:v>0.36599999999999999</c:v>
                </c:pt>
                <c:pt idx="1139">
                  <c:v>0.36599999999999999</c:v>
                </c:pt>
                <c:pt idx="1140">
                  <c:v>0.36599999999999999</c:v>
                </c:pt>
                <c:pt idx="1141">
                  <c:v>0.36599999999999999</c:v>
                </c:pt>
                <c:pt idx="1142">
                  <c:v>0.36599999999999999</c:v>
                </c:pt>
                <c:pt idx="1143">
                  <c:v>0.36599999999999999</c:v>
                </c:pt>
                <c:pt idx="1144">
                  <c:v>0.36199999999999999</c:v>
                </c:pt>
                <c:pt idx="1145">
                  <c:v>0.36899999999999999</c:v>
                </c:pt>
                <c:pt idx="1146">
                  <c:v>0.36199999999999999</c:v>
                </c:pt>
                <c:pt idx="1147">
                  <c:v>0.36199999999999999</c:v>
                </c:pt>
                <c:pt idx="1148">
                  <c:v>0.36199999999999999</c:v>
                </c:pt>
                <c:pt idx="1149">
                  <c:v>0.36599999999999999</c:v>
                </c:pt>
                <c:pt idx="1150">
                  <c:v>0.372</c:v>
                </c:pt>
                <c:pt idx="1151">
                  <c:v>0.36599999999999999</c:v>
                </c:pt>
                <c:pt idx="1152">
                  <c:v>0.36899999999999999</c:v>
                </c:pt>
                <c:pt idx="1153">
                  <c:v>0.36599999999999999</c:v>
                </c:pt>
                <c:pt idx="1154">
                  <c:v>0.36899999999999999</c:v>
                </c:pt>
                <c:pt idx="1155">
                  <c:v>0.36599999999999999</c:v>
                </c:pt>
                <c:pt idx="1156">
                  <c:v>0.372</c:v>
                </c:pt>
                <c:pt idx="1157">
                  <c:v>0.36899999999999999</c:v>
                </c:pt>
                <c:pt idx="1158">
                  <c:v>0.372</c:v>
                </c:pt>
                <c:pt idx="1159">
                  <c:v>0.372</c:v>
                </c:pt>
                <c:pt idx="1160">
                  <c:v>0.372</c:v>
                </c:pt>
                <c:pt idx="1161">
                  <c:v>0.372</c:v>
                </c:pt>
                <c:pt idx="1162">
                  <c:v>0.372</c:v>
                </c:pt>
                <c:pt idx="1163">
                  <c:v>0.36899999999999999</c:v>
                </c:pt>
                <c:pt idx="1164">
                  <c:v>0.372</c:v>
                </c:pt>
                <c:pt idx="1165">
                  <c:v>0.372</c:v>
                </c:pt>
                <c:pt idx="1166">
                  <c:v>0.372</c:v>
                </c:pt>
                <c:pt idx="1167">
                  <c:v>0.375</c:v>
                </c:pt>
                <c:pt idx="1168">
                  <c:v>0.372</c:v>
                </c:pt>
                <c:pt idx="1169">
                  <c:v>0.38100000000000001</c:v>
                </c:pt>
                <c:pt idx="1170">
                  <c:v>0.38100000000000001</c:v>
                </c:pt>
                <c:pt idx="1171">
                  <c:v>0.38100000000000001</c:v>
                </c:pt>
                <c:pt idx="1172">
                  <c:v>0.38400000000000001</c:v>
                </c:pt>
                <c:pt idx="1173">
                  <c:v>0.38100000000000001</c:v>
                </c:pt>
                <c:pt idx="1174">
                  <c:v>0.38100000000000001</c:v>
                </c:pt>
                <c:pt idx="1175">
                  <c:v>0.38400000000000001</c:v>
                </c:pt>
                <c:pt idx="1176">
                  <c:v>0.38400000000000001</c:v>
                </c:pt>
                <c:pt idx="1177">
                  <c:v>0.38100000000000001</c:v>
                </c:pt>
                <c:pt idx="1178">
                  <c:v>0.38400000000000001</c:v>
                </c:pt>
                <c:pt idx="1179">
                  <c:v>0.38400000000000001</c:v>
                </c:pt>
                <c:pt idx="1180">
                  <c:v>0.38400000000000001</c:v>
                </c:pt>
                <c:pt idx="1181">
                  <c:v>0.38400000000000001</c:v>
                </c:pt>
                <c:pt idx="1182">
                  <c:v>0.38400000000000001</c:v>
                </c:pt>
                <c:pt idx="1183">
                  <c:v>0.38400000000000001</c:v>
                </c:pt>
                <c:pt idx="1184">
                  <c:v>0.38700000000000001</c:v>
                </c:pt>
                <c:pt idx="1185">
                  <c:v>0.39100000000000001</c:v>
                </c:pt>
                <c:pt idx="1186">
                  <c:v>0.39100000000000001</c:v>
                </c:pt>
                <c:pt idx="1187">
                  <c:v>0.39700000000000002</c:v>
                </c:pt>
                <c:pt idx="1188">
                  <c:v>0.39400000000000002</c:v>
                </c:pt>
                <c:pt idx="1189">
                  <c:v>0.39700000000000002</c:v>
                </c:pt>
                <c:pt idx="1190">
                  <c:v>0.40300000000000002</c:v>
                </c:pt>
                <c:pt idx="1191">
                  <c:v>0.4</c:v>
                </c:pt>
                <c:pt idx="1192">
                  <c:v>0.40300000000000002</c:v>
                </c:pt>
                <c:pt idx="1193">
                  <c:v>0.4</c:v>
                </c:pt>
                <c:pt idx="1194">
                  <c:v>0.40300000000000002</c:v>
                </c:pt>
                <c:pt idx="1195">
                  <c:v>0.40600000000000003</c:v>
                </c:pt>
                <c:pt idx="1196">
                  <c:v>0.40899999999999997</c:v>
                </c:pt>
                <c:pt idx="1197">
                  <c:v>0.40899999999999997</c:v>
                </c:pt>
                <c:pt idx="1198">
                  <c:v>0.41199999999999998</c:v>
                </c:pt>
                <c:pt idx="1199">
                  <c:v>0.41199999999999998</c:v>
                </c:pt>
                <c:pt idx="1200">
                  <c:v>0.41199999999999998</c:v>
                </c:pt>
                <c:pt idx="1201">
                  <c:v>0.41599999999999998</c:v>
                </c:pt>
                <c:pt idx="1202">
                  <c:v>0.41599999999999998</c:v>
                </c:pt>
                <c:pt idx="1203">
                  <c:v>0.41599999999999998</c:v>
                </c:pt>
                <c:pt idx="1204">
                  <c:v>0.41899999999999998</c:v>
                </c:pt>
                <c:pt idx="1205">
                  <c:v>0.41899999999999998</c:v>
                </c:pt>
                <c:pt idx="1206">
                  <c:v>0.42499999999999999</c:v>
                </c:pt>
                <c:pt idx="1207">
                  <c:v>0.42199999999999999</c:v>
                </c:pt>
                <c:pt idx="1208">
                  <c:v>0.42799999999999999</c:v>
                </c:pt>
                <c:pt idx="1209">
                  <c:v>0.43099999999999999</c:v>
                </c:pt>
                <c:pt idx="1210">
                  <c:v>0.434</c:v>
                </c:pt>
                <c:pt idx="1211">
                  <c:v>0.434</c:v>
                </c:pt>
                <c:pt idx="1212">
                  <c:v>0.434</c:v>
                </c:pt>
                <c:pt idx="1213">
                  <c:v>0.434</c:v>
                </c:pt>
                <c:pt idx="1214">
                  <c:v>0.441</c:v>
                </c:pt>
                <c:pt idx="1215">
                  <c:v>0.441</c:v>
                </c:pt>
                <c:pt idx="1216">
                  <c:v>0.44700000000000001</c:v>
                </c:pt>
                <c:pt idx="1217">
                  <c:v>0.44700000000000001</c:v>
                </c:pt>
                <c:pt idx="1218">
                  <c:v>0.44700000000000001</c:v>
                </c:pt>
                <c:pt idx="1219">
                  <c:v>0.45</c:v>
                </c:pt>
                <c:pt idx="1220">
                  <c:v>0.45</c:v>
                </c:pt>
                <c:pt idx="1221">
                  <c:v>0.45300000000000001</c:v>
                </c:pt>
                <c:pt idx="1222">
                  <c:v>0.45300000000000001</c:v>
                </c:pt>
                <c:pt idx="1223">
                  <c:v>0.45300000000000001</c:v>
                </c:pt>
                <c:pt idx="1224">
                  <c:v>0.45600000000000002</c:v>
                </c:pt>
                <c:pt idx="1225">
                  <c:v>0.45900000000000002</c:v>
                </c:pt>
                <c:pt idx="1226">
                  <c:v>0.45900000000000002</c:v>
                </c:pt>
                <c:pt idx="1227">
                  <c:v>0.46200000000000002</c:v>
                </c:pt>
                <c:pt idx="1228">
                  <c:v>0.46899999999999997</c:v>
                </c:pt>
                <c:pt idx="1229">
                  <c:v>0.46600000000000003</c:v>
                </c:pt>
                <c:pt idx="1230">
                  <c:v>0.46899999999999997</c:v>
                </c:pt>
                <c:pt idx="1231">
                  <c:v>0.47199999999999998</c:v>
                </c:pt>
                <c:pt idx="1232">
                  <c:v>0.47199999999999998</c:v>
                </c:pt>
                <c:pt idx="1233">
                  <c:v>0.47499999999999998</c:v>
                </c:pt>
                <c:pt idx="1234">
                  <c:v>0.47799999999999998</c:v>
                </c:pt>
                <c:pt idx="1235">
                  <c:v>0.48099999999999998</c:v>
                </c:pt>
                <c:pt idx="1236">
                  <c:v>0.47799999999999998</c:v>
                </c:pt>
                <c:pt idx="1237">
                  <c:v>0.48099999999999998</c:v>
                </c:pt>
                <c:pt idx="1238">
                  <c:v>0.48099999999999998</c:v>
                </c:pt>
                <c:pt idx="1239">
                  <c:v>0.48099999999999998</c:v>
                </c:pt>
                <c:pt idx="1240">
                  <c:v>0.48399999999999999</c:v>
                </c:pt>
                <c:pt idx="1241">
                  <c:v>0.48399999999999999</c:v>
                </c:pt>
                <c:pt idx="1242">
                  <c:v>0.48699999999999999</c:v>
                </c:pt>
                <c:pt idx="1243">
                  <c:v>0.49399999999999999</c:v>
                </c:pt>
                <c:pt idx="1244">
                  <c:v>0.49099999999999999</c:v>
                </c:pt>
                <c:pt idx="1245">
                  <c:v>0.48699999999999999</c:v>
                </c:pt>
                <c:pt idx="1246">
                  <c:v>0.49399999999999999</c:v>
                </c:pt>
                <c:pt idx="1247">
                  <c:v>0.5</c:v>
                </c:pt>
                <c:pt idx="1248">
                  <c:v>0.497</c:v>
                </c:pt>
                <c:pt idx="1249">
                  <c:v>0.497</c:v>
                </c:pt>
                <c:pt idx="1250">
                  <c:v>0.5</c:v>
                </c:pt>
                <c:pt idx="1251">
                  <c:v>0.5</c:v>
                </c:pt>
                <c:pt idx="1252">
                  <c:v>0.5</c:v>
                </c:pt>
                <c:pt idx="1253">
                  <c:v>0.503</c:v>
                </c:pt>
                <c:pt idx="1254">
                  <c:v>0.50600000000000001</c:v>
                </c:pt>
                <c:pt idx="1255">
                  <c:v>0.5</c:v>
                </c:pt>
                <c:pt idx="1256">
                  <c:v>0.50600000000000001</c:v>
                </c:pt>
                <c:pt idx="1257">
                  <c:v>0.50600000000000001</c:v>
                </c:pt>
                <c:pt idx="1258">
                  <c:v>0.50900000000000001</c:v>
                </c:pt>
                <c:pt idx="1259">
                  <c:v>0.50900000000000001</c:v>
                </c:pt>
                <c:pt idx="1260">
                  <c:v>0.50900000000000001</c:v>
                </c:pt>
                <c:pt idx="1261">
                  <c:v>0.51200000000000001</c:v>
                </c:pt>
                <c:pt idx="1262">
                  <c:v>0.50900000000000001</c:v>
                </c:pt>
                <c:pt idx="1263">
                  <c:v>0.51200000000000001</c:v>
                </c:pt>
                <c:pt idx="1264">
                  <c:v>0.51600000000000001</c:v>
                </c:pt>
                <c:pt idx="1265">
                  <c:v>0.51200000000000001</c:v>
                </c:pt>
                <c:pt idx="1266">
                  <c:v>0.51600000000000001</c:v>
                </c:pt>
                <c:pt idx="1267">
                  <c:v>0.51200000000000001</c:v>
                </c:pt>
                <c:pt idx="1268">
                  <c:v>0.51600000000000001</c:v>
                </c:pt>
                <c:pt idx="1269">
                  <c:v>0.51600000000000001</c:v>
                </c:pt>
                <c:pt idx="1270">
                  <c:v>0.52500000000000002</c:v>
                </c:pt>
                <c:pt idx="1271">
                  <c:v>0.51600000000000001</c:v>
                </c:pt>
                <c:pt idx="1272">
                  <c:v>0.51900000000000002</c:v>
                </c:pt>
                <c:pt idx="1273">
                  <c:v>0.51600000000000001</c:v>
                </c:pt>
                <c:pt idx="1274">
                  <c:v>0.52200000000000002</c:v>
                </c:pt>
                <c:pt idx="1275">
                  <c:v>0.51900000000000002</c:v>
                </c:pt>
                <c:pt idx="1276">
                  <c:v>0.52500000000000002</c:v>
                </c:pt>
                <c:pt idx="1277">
                  <c:v>0.52200000000000002</c:v>
                </c:pt>
                <c:pt idx="1278">
                  <c:v>0.52200000000000002</c:v>
                </c:pt>
                <c:pt idx="1279">
                  <c:v>0.52200000000000002</c:v>
                </c:pt>
                <c:pt idx="1280">
                  <c:v>0.52500000000000002</c:v>
                </c:pt>
                <c:pt idx="1281">
                  <c:v>0.52200000000000002</c:v>
                </c:pt>
                <c:pt idx="1282">
                  <c:v>0.51900000000000002</c:v>
                </c:pt>
                <c:pt idx="1283">
                  <c:v>0.52200000000000002</c:v>
                </c:pt>
                <c:pt idx="1284">
                  <c:v>0.52200000000000002</c:v>
                </c:pt>
                <c:pt idx="1285">
                  <c:v>0.52200000000000002</c:v>
                </c:pt>
                <c:pt idx="1286">
                  <c:v>0.52200000000000002</c:v>
                </c:pt>
                <c:pt idx="1287">
                  <c:v>0.52200000000000002</c:v>
                </c:pt>
                <c:pt idx="1288">
                  <c:v>0.52200000000000002</c:v>
                </c:pt>
                <c:pt idx="1289">
                  <c:v>0.52200000000000002</c:v>
                </c:pt>
                <c:pt idx="1290">
                  <c:v>0.51900000000000002</c:v>
                </c:pt>
                <c:pt idx="1291">
                  <c:v>0.52200000000000002</c:v>
                </c:pt>
                <c:pt idx="1292">
                  <c:v>0.52500000000000002</c:v>
                </c:pt>
                <c:pt idx="1293">
                  <c:v>0.51900000000000002</c:v>
                </c:pt>
                <c:pt idx="1294">
                  <c:v>0.52200000000000002</c:v>
                </c:pt>
                <c:pt idx="1295">
                  <c:v>0.51900000000000002</c:v>
                </c:pt>
                <c:pt idx="1296">
                  <c:v>0.51900000000000002</c:v>
                </c:pt>
                <c:pt idx="1297">
                  <c:v>0.51600000000000001</c:v>
                </c:pt>
                <c:pt idx="1298">
                  <c:v>0.51600000000000001</c:v>
                </c:pt>
                <c:pt idx="1299">
                  <c:v>0.51600000000000001</c:v>
                </c:pt>
                <c:pt idx="1300">
                  <c:v>0.51600000000000001</c:v>
                </c:pt>
                <c:pt idx="1301">
                  <c:v>0.51900000000000002</c:v>
                </c:pt>
                <c:pt idx="1302">
                  <c:v>0.51600000000000001</c:v>
                </c:pt>
                <c:pt idx="1303">
                  <c:v>0.51600000000000001</c:v>
                </c:pt>
                <c:pt idx="1304">
                  <c:v>0.51600000000000001</c:v>
                </c:pt>
                <c:pt idx="1305">
                  <c:v>0.51600000000000001</c:v>
                </c:pt>
                <c:pt idx="1306">
                  <c:v>0.51200000000000001</c:v>
                </c:pt>
                <c:pt idx="1307">
                  <c:v>0.51200000000000001</c:v>
                </c:pt>
                <c:pt idx="1308">
                  <c:v>0.51200000000000001</c:v>
                </c:pt>
                <c:pt idx="1309">
                  <c:v>0.50900000000000001</c:v>
                </c:pt>
                <c:pt idx="1310">
                  <c:v>0.51200000000000001</c:v>
                </c:pt>
                <c:pt idx="1311">
                  <c:v>0.50900000000000001</c:v>
                </c:pt>
                <c:pt idx="1312">
                  <c:v>0.50900000000000001</c:v>
                </c:pt>
                <c:pt idx="1313">
                  <c:v>0.50600000000000001</c:v>
                </c:pt>
                <c:pt idx="1314">
                  <c:v>0.50600000000000001</c:v>
                </c:pt>
                <c:pt idx="1315">
                  <c:v>0.50600000000000001</c:v>
                </c:pt>
                <c:pt idx="1316">
                  <c:v>0.50600000000000001</c:v>
                </c:pt>
                <c:pt idx="1317">
                  <c:v>0.50600000000000001</c:v>
                </c:pt>
                <c:pt idx="1318">
                  <c:v>0.503</c:v>
                </c:pt>
                <c:pt idx="1319">
                  <c:v>0.503</c:v>
                </c:pt>
                <c:pt idx="1320">
                  <c:v>0.50600000000000001</c:v>
                </c:pt>
                <c:pt idx="1321">
                  <c:v>0.503</c:v>
                </c:pt>
                <c:pt idx="1322">
                  <c:v>0.50600000000000001</c:v>
                </c:pt>
                <c:pt idx="1323">
                  <c:v>0.5</c:v>
                </c:pt>
                <c:pt idx="1324">
                  <c:v>0.5</c:v>
                </c:pt>
                <c:pt idx="1325">
                  <c:v>0.5</c:v>
                </c:pt>
                <c:pt idx="1326">
                  <c:v>0.5</c:v>
                </c:pt>
                <c:pt idx="1327">
                  <c:v>0.5</c:v>
                </c:pt>
                <c:pt idx="1328">
                  <c:v>0.5</c:v>
                </c:pt>
                <c:pt idx="1329">
                  <c:v>0.497</c:v>
                </c:pt>
                <c:pt idx="1330">
                  <c:v>0.5</c:v>
                </c:pt>
                <c:pt idx="1331">
                  <c:v>0.5</c:v>
                </c:pt>
                <c:pt idx="1332">
                  <c:v>0.5</c:v>
                </c:pt>
                <c:pt idx="1333">
                  <c:v>0.497</c:v>
                </c:pt>
                <c:pt idx="1334">
                  <c:v>0.503</c:v>
                </c:pt>
                <c:pt idx="1335">
                  <c:v>0.49399999999999999</c:v>
                </c:pt>
                <c:pt idx="1336">
                  <c:v>0.497</c:v>
                </c:pt>
                <c:pt idx="1337">
                  <c:v>0.5</c:v>
                </c:pt>
                <c:pt idx="1338">
                  <c:v>0.49099999999999999</c:v>
                </c:pt>
                <c:pt idx="1339">
                  <c:v>0.49399999999999999</c:v>
                </c:pt>
                <c:pt idx="1340">
                  <c:v>0.49099999999999999</c:v>
                </c:pt>
                <c:pt idx="1341">
                  <c:v>0.49099999999999999</c:v>
                </c:pt>
                <c:pt idx="1342">
                  <c:v>0.49099999999999999</c:v>
                </c:pt>
                <c:pt idx="1343">
                  <c:v>0.49099999999999999</c:v>
                </c:pt>
                <c:pt idx="1344">
                  <c:v>0.49099999999999999</c:v>
                </c:pt>
                <c:pt idx="1345">
                  <c:v>0.49099999999999999</c:v>
                </c:pt>
                <c:pt idx="1346">
                  <c:v>0.48099999999999998</c:v>
                </c:pt>
                <c:pt idx="1347">
                  <c:v>0.48699999999999999</c:v>
                </c:pt>
                <c:pt idx="1348">
                  <c:v>0.48699999999999999</c:v>
                </c:pt>
                <c:pt idx="1349">
                  <c:v>0.48399999999999999</c:v>
                </c:pt>
                <c:pt idx="1350">
                  <c:v>0.47799999999999998</c:v>
                </c:pt>
                <c:pt idx="1351">
                  <c:v>0.48099999999999998</c:v>
                </c:pt>
                <c:pt idx="1352">
                  <c:v>0.47799999999999998</c:v>
                </c:pt>
                <c:pt idx="1353">
                  <c:v>0.47799999999999998</c:v>
                </c:pt>
                <c:pt idx="1354">
                  <c:v>0.47799999999999998</c:v>
                </c:pt>
                <c:pt idx="1355">
                  <c:v>0.47799999999999998</c:v>
                </c:pt>
                <c:pt idx="1356">
                  <c:v>0.48099999999999998</c:v>
                </c:pt>
                <c:pt idx="1357">
                  <c:v>0.48099999999999998</c:v>
                </c:pt>
                <c:pt idx="1358">
                  <c:v>0.47499999999999998</c:v>
                </c:pt>
                <c:pt idx="1359">
                  <c:v>0.47499999999999998</c:v>
                </c:pt>
                <c:pt idx="1360">
                  <c:v>0.47199999999999998</c:v>
                </c:pt>
                <c:pt idx="1361">
                  <c:v>0.47499999999999998</c:v>
                </c:pt>
                <c:pt idx="1362">
                  <c:v>0.47799999999999998</c:v>
                </c:pt>
                <c:pt idx="1363">
                  <c:v>0.47799999999999998</c:v>
                </c:pt>
                <c:pt idx="1364">
                  <c:v>0.47799999999999998</c:v>
                </c:pt>
                <c:pt idx="1365">
                  <c:v>0.47199999999999998</c:v>
                </c:pt>
                <c:pt idx="1366">
                  <c:v>0.47199999999999998</c:v>
                </c:pt>
                <c:pt idx="1367">
                  <c:v>0.47199999999999998</c:v>
                </c:pt>
                <c:pt idx="1368">
                  <c:v>0.47499999999999998</c:v>
                </c:pt>
                <c:pt idx="1369">
                  <c:v>0.47199999999999998</c:v>
                </c:pt>
                <c:pt idx="1370">
                  <c:v>0.47499999999999998</c:v>
                </c:pt>
                <c:pt idx="1371">
                  <c:v>0.47199999999999998</c:v>
                </c:pt>
                <c:pt idx="1372">
                  <c:v>0.47499999999999998</c:v>
                </c:pt>
                <c:pt idx="1373">
                  <c:v>0.47499999999999998</c:v>
                </c:pt>
                <c:pt idx="1374">
                  <c:v>0.47199999999999998</c:v>
                </c:pt>
                <c:pt idx="1375">
                  <c:v>0.47199999999999998</c:v>
                </c:pt>
                <c:pt idx="1376">
                  <c:v>0.47199999999999998</c:v>
                </c:pt>
                <c:pt idx="1377">
                  <c:v>0.47499999999999998</c:v>
                </c:pt>
                <c:pt idx="1378">
                  <c:v>0.47199999999999998</c:v>
                </c:pt>
                <c:pt idx="1379">
                  <c:v>0.47199999999999998</c:v>
                </c:pt>
                <c:pt idx="1380">
                  <c:v>0.46899999999999997</c:v>
                </c:pt>
                <c:pt idx="1381">
                  <c:v>0.47199999999999998</c:v>
                </c:pt>
                <c:pt idx="1382">
                  <c:v>0.46899999999999997</c:v>
                </c:pt>
                <c:pt idx="1383">
                  <c:v>0.46600000000000003</c:v>
                </c:pt>
                <c:pt idx="1384">
                  <c:v>0.47199999999999998</c:v>
                </c:pt>
                <c:pt idx="1385">
                  <c:v>0.47199999999999998</c:v>
                </c:pt>
                <c:pt idx="1386">
                  <c:v>0.47199999999999998</c:v>
                </c:pt>
                <c:pt idx="1387">
                  <c:v>0.46600000000000003</c:v>
                </c:pt>
                <c:pt idx="1388">
                  <c:v>0.46899999999999997</c:v>
                </c:pt>
                <c:pt idx="1389">
                  <c:v>0.47199999999999998</c:v>
                </c:pt>
                <c:pt idx="1390">
                  <c:v>0.46899999999999997</c:v>
                </c:pt>
                <c:pt idx="1391">
                  <c:v>0.47199999999999998</c:v>
                </c:pt>
                <c:pt idx="1392">
                  <c:v>0.46899999999999997</c:v>
                </c:pt>
                <c:pt idx="1393">
                  <c:v>0.46899999999999997</c:v>
                </c:pt>
                <c:pt idx="1394">
                  <c:v>0.46899999999999997</c:v>
                </c:pt>
                <c:pt idx="1395">
                  <c:v>0.46600000000000003</c:v>
                </c:pt>
                <c:pt idx="1396">
                  <c:v>0.46200000000000002</c:v>
                </c:pt>
                <c:pt idx="1397">
                  <c:v>0.46899999999999997</c:v>
                </c:pt>
                <c:pt idx="1398">
                  <c:v>0.46899999999999997</c:v>
                </c:pt>
                <c:pt idx="1399">
                  <c:v>0.46899999999999997</c:v>
                </c:pt>
                <c:pt idx="1400">
                  <c:v>0.47199999999999998</c:v>
                </c:pt>
                <c:pt idx="1401">
                  <c:v>0.47199999999999998</c:v>
                </c:pt>
                <c:pt idx="1402">
                  <c:v>0.46899999999999997</c:v>
                </c:pt>
                <c:pt idx="1403">
                  <c:v>0.47199999999999998</c:v>
                </c:pt>
                <c:pt idx="1404">
                  <c:v>0.47199999999999998</c:v>
                </c:pt>
                <c:pt idx="1405">
                  <c:v>0.47199999999999998</c:v>
                </c:pt>
                <c:pt idx="1406">
                  <c:v>0.47199999999999998</c:v>
                </c:pt>
                <c:pt idx="1407">
                  <c:v>0.47199999999999998</c:v>
                </c:pt>
                <c:pt idx="1408">
                  <c:v>0.47799999999999998</c:v>
                </c:pt>
                <c:pt idx="1409">
                  <c:v>0.47499999999999998</c:v>
                </c:pt>
                <c:pt idx="1410">
                  <c:v>0.47499999999999998</c:v>
                </c:pt>
                <c:pt idx="1411">
                  <c:v>0.48099999999999998</c:v>
                </c:pt>
                <c:pt idx="1412">
                  <c:v>0.47799999999999998</c:v>
                </c:pt>
                <c:pt idx="1413">
                  <c:v>0.47799999999999998</c:v>
                </c:pt>
                <c:pt idx="1414">
                  <c:v>0.47199999999999998</c:v>
                </c:pt>
                <c:pt idx="1415">
                  <c:v>0.47799999999999998</c:v>
                </c:pt>
                <c:pt idx="1416">
                  <c:v>0.47799999999999998</c:v>
                </c:pt>
                <c:pt idx="1417">
                  <c:v>0.48099999999999998</c:v>
                </c:pt>
                <c:pt idx="1418">
                  <c:v>0.47799999999999998</c:v>
                </c:pt>
                <c:pt idx="1419">
                  <c:v>0.48399999999999999</c:v>
                </c:pt>
                <c:pt idx="1420">
                  <c:v>0.48399999999999999</c:v>
                </c:pt>
                <c:pt idx="1421">
                  <c:v>0.47799999999999998</c:v>
                </c:pt>
                <c:pt idx="1422">
                  <c:v>0.48699999999999999</c:v>
                </c:pt>
                <c:pt idx="1423">
                  <c:v>0.48399999999999999</c:v>
                </c:pt>
                <c:pt idx="1424">
                  <c:v>0.48699999999999999</c:v>
                </c:pt>
                <c:pt idx="1425">
                  <c:v>0.48399999999999999</c:v>
                </c:pt>
                <c:pt idx="1426">
                  <c:v>0.48699999999999999</c:v>
                </c:pt>
                <c:pt idx="1427">
                  <c:v>0.48699999999999999</c:v>
                </c:pt>
                <c:pt idx="1428">
                  <c:v>0.49399999999999999</c:v>
                </c:pt>
                <c:pt idx="1429">
                  <c:v>0.49099999999999999</c:v>
                </c:pt>
                <c:pt idx="1430">
                  <c:v>0.49099999999999999</c:v>
                </c:pt>
                <c:pt idx="1431">
                  <c:v>0.49099999999999999</c:v>
                </c:pt>
                <c:pt idx="1432">
                  <c:v>0.497</c:v>
                </c:pt>
                <c:pt idx="1433">
                  <c:v>0.497</c:v>
                </c:pt>
                <c:pt idx="1434">
                  <c:v>0.5</c:v>
                </c:pt>
                <c:pt idx="1435">
                  <c:v>0.497</c:v>
                </c:pt>
                <c:pt idx="1436">
                  <c:v>0.49399999999999999</c:v>
                </c:pt>
                <c:pt idx="1437">
                  <c:v>0.5</c:v>
                </c:pt>
                <c:pt idx="1438">
                  <c:v>0.503</c:v>
                </c:pt>
                <c:pt idx="1439">
                  <c:v>0.503</c:v>
                </c:pt>
                <c:pt idx="1440">
                  <c:v>0.50600000000000001</c:v>
                </c:pt>
                <c:pt idx="1441">
                  <c:v>0.50600000000000001</c:v>
                </c:pt>
                <c:pt idx="1442">
                  <c:v>0.50600000000000001</c:v>
                </c:pt>
                <c:pt idx="1443">
                  <c:v>0.50900000000000001</c:v>
                </c:pt>
                <c:pt idx="1444">
                  <c:v>0.51200000000000001</c:v>
                </c:pt>
                <c:pt idx="1445">
                  <c:v>0.50900000000000001</c:v>
                </c:pt>
                <c:pt idx="1446">
                  <c:v>0.51600000000000001</c:v>
                </c:pt>
                <c:pt idx="1447">
                  <c:v>0.51600000000000001</c:v>
                </c:pt>
                <c:pt idx="1448">
                  <c:v>0.51200000000000001</c:v>
                </c:pt>
                <c:pt idx="1449">
                  <c:v>0.51600000000000001</c:v>
                </c:pt>
                <c:pt idx="1450">
                  <c:v>0.51900000000000002</c:v>
                </c:pt>
                <c:pt idx="1451">
                  <c:v>0.51900000000000002</c:v>
                </c:pt>
                <c:pt idx="1452">
                  <c:v>0.52500000000000002</c:v>
                </c:pt>
                <c:pt idx="1453">
                  <c:v>0.52500000000000002</c:v>
                </c:pt>
                <c:pt idx="1454">
                  <c:v>0.52200000000000002</c:v>
                </c:pt>
                <c:pt idx="1455">
                  <c:v>0.52500000000000002</c:v>
                </c:pt>
                <c:pt idx="1456">
                  <c:v>0.52500000000000002</c:v>
                </c:pt>
                <c:pt idx="1457">
                  <c:v>0.52500000000000002</c:v>
                </c:pt>
                <c:pt idx="1458">
                  <c:v>0.53400000000000003</c:v>
                </c:pt>
                <c:pt idx="1459">
                  <c:v>0.53400000000000003</c:v>
                </c:pt>
                <c:pt idx="1460">
                  <c:v>0.53400000000000003</c:v>
                </c:pt>
                <c:pt idx="1461">
                  <c:v>0.53700000000000003</c:v>
                </c:pt>
                <c:pt idx="1462">
                  <c:v>0.53700000000000003</c:v>
                </c:pt>
                <c:pt idx="1463">
                  <c:v>0.53700000000000003</c:v>
                </c:pt>
                <c:pt idx="1464">
                  <c:v>0.53700000000000003</c:v>
                </c:pt>
                <c:pt idx="1465">
                  <c:v>0.54100000000000004</c:v>
                </c:pt>
                <c:pt idx="1466">
                  <c:v>0.54100000000000004</c:v>
                </c:pt>
                <c:pt idx="1467">
                  <c:v>0.54700000000000004</c:v>
                </c:pt>
                <c:pt idx="1468">
                  <c:v>0.54700000000000004</c:v>
                </c:pt>
                <c:pt idx="1469">
                  <c:v>0.54700000000000004</c:v>
                </c:pt>
                <c:pt idx="1470">
                  <c:v>0.54700000000000004</c:v>
                </c:pt>
                <c:pt idx="1471">
                  <c:v>0.54700000000000004</c:v>
                </c:pt>
                <c:pt idx="1472">
                  <c:v>0.55000000000000004</c:v>
                </c:pt>
                <c:pt idx="1473">
                  <c:v>0.55300000000000005</c:v>
                </c:pt>
                <c:pt idx="1474">
                  <c:v>0.55300000000000005</c:v>
                </c:pt>
                <c:pt idx="1475">
                  <c:v>0.55600000000000005</c:v>
                </c:pt>
                <c:pt idx="1476">
                  <c:v>0.55600000000000005</c:v>
                </c:pt>
                <c:pt idx="1477">
                  <c:v>0.55900000000000005</c:v>
                </c:pt>
                <c:pt idx="1478">
                  <c:v>0.55900000000000005</c:v>
                </c:pt>
                <c:pt idx="1479">
                  <c:v>0.56200000000000006</c:v>
                </c:pt>
                <c:pt idx="1480">
                  <c:v>0.55900000000000005</c:v>
                </c:pt>
                <c:pt idx="1481">
                  <c:v>0.56200000000000006</c:v>
                </c:pt>
                <c:pt idx="1482">
                  <c:v>0.56200000000000006</c:v>
                </c:pt>
                <c:pt idx="1483">
                  <c:v>0.56200000000000006</c:v>
                </c:pt>
                <c:pt idx="1484">
                  <c:v>0.56899999999999995</c:v>
                </c:pt>
                <c:pt idx="1485">
                  <c:v>0.56599999999999995</c:v>
                </c:pt>
                <c:pt idx="1486">
                  <c:v>0.56899999999999995</c:v>
                </c:pt>
                <c:pt idx="1487">
                  <c:v>0.57499999999999996</c:v>
                </c:pt>
                <c:pt idx="1488">
                  <c:v>0.57199999999999995</c:v>
                </c:pt>
                <c:pt idx="1489">
                  <c:v>0.57499999999999996</c:v>
                </c:pt>
                <c:pt idx="1490">
                  <c:v>0.57499999999999996</c:v>
                </c:pt>
                <c:pt idx="1491">
                  <c:v>0.57199999999999995</c:v>
                </c:pt>
                <c:pt idx="1492">
                  <c:v>0.57199999999999995</c:v>
                </c:pt>
                <c:pt idx="1493">
                  <c:v>0.57199999999999995</c:v>
                </c:pt>
                <c:pt idx="1494">
                  <c:v>0.58099999999999996</c:v>
                </c:pt>
                <c:pt idx="1495">
                  <c:v>0.57799999999999996</c:v>
                </c:pt>
                <c:pt idx="1496">
                  <c:v>0.57799999999999996</c:v>
                </c:pt>
                <c:pt idx="1497">
                  <c:v>0.58399999999999996</c:v>
                </c:pt>
                <c:pt idx="1498">
                  <c:v>0.58099999999999996</c:v>
                </c:pt>
                <c:pt idx="1499">
                  <c:v>0.58399999999999996</c:v>
                </c:pt>
                <c:pt idx="1500">
                  <c:v>0.58699999999999997</c:v>
                </c:pt>
                <c:pt idx="1501">
                  <c:v>0.58399999999999996</c:v>
                </c:pt>
                <c:pt idx="1502">
                  <c:v>0.58399999999999996</c:v>
                </c:pt>
                <c:pt idx="1503">
                  <c:v>0.58399999999999996</c:v>
                </c:pt>
                <c:pt idx="1504">
                  <c:v>0.58399999999999996</c:v>
                </c:pt>
                <c:pt idx="1505">
                  <c:v>0.58699999999999997</c:v>
                </c:pt>
                <c:pt idx="1506">
                  <c:v>0.58399999999999996</c:v>
                </c:pt>
                <c:pt idx="1507">
                  <c:v>0.58699999999999997</c:v>
                </c:pt>
                <c:pt idx="1508">
                  <c:v>0.58699999999999997</c:v>
                </c:pt>
                <c:pt idx="1509">
                  <c:v>0.59099999999999997</c:v>
                </c:pt>
                <c:pt idx="1510">
                  <c:v>0.59099999999999997</c:v>
                </c:pt>
                <c:pt idx="1511">
                  <c:v>0.59099999999999997</c:v>
                </c:pt>
                <c:pt idx="1512">
                  <c:v>0.59099999999999997</c:v>
                </c:pt>
                <c:pt idx="1513">
                  <c:v>0.59099999999999997</c:v>
                </c:pt>
                <c:pt idx="1514">
                  <c:v>0.59099999999999997</c:v>
                </c:pt>
                <c:pt idx="1515">
                  <c:v>0.59099999999999997</c:v>
                </c:pt>
                <c:pt idx="1516">
                  <c:v>0.59699999999999998</c:v>
                </c:pt>
                <c:pt idx="1517">
                  <c:v>0.59699999999999998</c:v>
                </c:pt>
                <c:pt idx="1518">
                  <c:v>0.59399999999999997</c:v>
                </c:pt>
                <c:pt idx="1519">
                  <c:v>0.59699999999999998</c:v>
                </c:pt>
                <c:pt idx="1520">
                  <c:v>0.59699999999999998</c:v>
                </c:pt>
                <c:pt idx="1521">
                  <c:v>0.59699999999999998</c:v>
                </c:pt>
                <c:pt idx="1522">
                  <c:v>0.59699999999999998</c:v>
                </c:pt>
                <c:pt idx="1523">
                  <c:v>0.59399999999999997</c:v>
                </c:pt>
                <c:pt idx="1524">
                  <c:v>0.59699999999999998</c:v>
                </c:pt>
                <c:pt idx="1525">
                  <c:v>0.59699999999999998</c:v>
                </c:pt>
                <c:pt idx="1526">
                  <c:v>0.59699999999999998</c:v>
                </c:pt>
                <c:pt idx="1527">
                  <c:v>0.59399999999999997</c:v>
                </c:pt>
                <c:pt idx="1528">
                  <c:v>0.59099999999999997</c:v>
                </c:pt>
                <c:pt idx="1529">
                  <c:v>0.59699999999999998</c:v>
                </c:pt>
                <c:pt idx="1530">
                  <c:v>0.59699999999999998</c:v>
                </c:pt>
                <c:pt idx="1531">
                  <c:v>0.59699999999999998</c:v>
                </c:pt>
                <c:pt idx="1532">
                  <c:v>0.59399999999999997</c:v>
                </c:pt>
                <c:pt idx="1533">
                  <c:v>0.59699999999999998</c:v>
                </c:pt>
                <c:pt idx="1534">
                  <c:v>0.59399999999999997</c:v>
                </c:pt>
                <c:pt idx="1535">
                  <c:v>0.59399999999999997</c:v>
                </c:pt>
                <c:pt idx="1536">
                  <c:v>0.59699999999999998</c:v>
                </c:pt>
                <c:pt idx="1537">
                  <c:v>0.6</c:v>
                </c:pt>
                <c:pt idx="1538">
                  <c:v>0.59699999999999998</c:v>
                </c:pt>
                <c:pt idx="1539">
                  <c:v>0.60299999999999998</c:v>
                </c:pt>
                <c:pt idx="1540">
                  <c:v>0.59399999999999997</c:v>
                </c:pt>
                <c:pt idx="1541">
                  <c:v>0.59399999999999997</c:v>
                </c:pt>
                <c:pt idx="1542">
                  <c:v>0.59699999999999998</c:v>
                </c:pt>
                <c:pt idx="1543">
                  <c:v>0.59399999999999997</c:v>
                </c:pt>
                <c:pt idx="1544">
                  <c:v>0.59399999999999997</c:v>
                </c:pt>
                <c:pt idx="1545">
                  <c:v>0.59699999999999998</c:v>
                </c:pt>
                <c:pt idx="1546">
                  <c:v>0.59099999999999997</c:v>
                </c:pt>
                <c:pt idx="1547">
                  <c:v>0.59399999999999997</c:v>
                </c:pt>
                <c:pt idx="1548">
                  <c:v>0.59699999999999998</c:v>
                </c:pt>
                <c:pt idx="1549">
                  <c:v>0.59099999999999997</c:v>
                </c:pt>
                <c:pt idx="1550">
                  <c:v>0.59399999999999997</c:v>
                </c:pt>
                <c:pt idx="1551">
                  <c:v>0.59399999999999997</c:v>
                </c:pt>
                <c:pt idx="1552">
                  <c:v>0.59399999999999997</c:v>
                </c:pt>
                <c:pt idx="1553">
                  <c:v>0.59699999999999998</c:v>
                </c:pt>
                <c:pt idx="1554">
                  <c:v>0.59399999999999997</c:v>
                </c:pt>
                <c:pt idx="1555">
                  <c:v>0.59699999999999998</c:v>
                </c:pt>
                <c:pt idx="1556">
                  <c:v>0.59699999999999998</c:v>
                </c:pt>
                <c:pt idx="1557">
                  <c:v>0.59399999999999997</c:v>
                </c:pt>
                <c:pt idx="1558">
                  <c:v>0.59099999999999997</c:v>
                </c:pt>
                <c:pt idx="1559">
                  <c:v>0.59099999999999997</c:v>
                </c:pt>
                <c:pt idx="1560">
                  <c:v>0.59099999999999997</c:v>
                </c:pt>
                <c:pt idx="1561">
                  <c:v>0.58699999999999997</c:v>
                </c:pt>
                <c:pt idx="1562">
                  <c:v>0.59099999999999997</c:v>
                </c:pt>
                <c:pt idx="1563">
                  <c:v>0.58699999999999997</c:v>
                </c:pt>
                <c:pt idx="1564">
                  <c:v>0.59099999999999997</c:v>
                </c:pt>
                <c:pt idx="1565">
                  <c:v>0.59699999999999998</c:v>
                </c:pt>
                <c:pt idx="1566">
                  <c:v>0.59399999999999997</c:v>
                </c:pt>
                <c:pt idx="1567">
                  <c:v>0.59099999999999997</c:v>
                </c:pt>
                <c:pt idx="1568">
                  <c:v>0.58699999999999997</c:v>
                </c:pt>
                <c:pt idx="1569">
                  <c:v>0.58699999999999997</c:v>
                </c:pt>
                <c:pt idx="1570">
                  <c:v>0.59099999999999997</c:v>
                </c:pt>
                <c:pt idx="1571">
                  <c:v>0.58699999999999997</c:v>
                </c:pt>
                <c:pt idx="1572">
                  <c:v>0.58699999999999997</c:v>
                </c:pt>
                <c:pt idx="1573">
                  <c:v>0.58399999999999996</c:v>
                </c:pt>
                <c:pt idx="1574">
                  <c:v>0.58399999999999996</c:v>
                </c:pt>
                <c:pt idx="1575">
                  <c:v>0.58399999999999996</c:v>
                </c:pt>
                <c:pt idx="1576">
                  <c:v>0.58399999999999996</c:v>
                </c:pt>
                <c:pt idx="1577">
                  <c:v>0.58099999999999996</c:v>
                </c:pt>
                <c:pt idx="1578">
                  <c:v>0.57799999999999996</c:v>
                </c:pt>
                <c:pt idx="1579">
                  <c:v>0.58399999999999996</c:v>
                </c:pt>
                <c:pt idx="1580">
                  <c:v>0.58399999999999996</c:v>
                </c:pt>
                <c:pt idx="1581">
                  <c:v>0.58099999999999996</c:v>
                </c:pt>
                <c:pt idx="1582">
                  <c:v>0.58399999999999996</c:v>
                </c:pt>
                <c:pt idx="1583">
                  <c:v>0.58399999999999996</c:v>
                </c:pt>
                <c:pt idx="1584">
                  <c:v>0.58099999999999996</c:v>
                </c:pt>
                <c:pt idx="1585">
                  <c:v>0.58399999999999996</c:v>
                </c:pt>
                <c:pt idx="1586">
                  <c:v>0.58099999999999996</c:v>
                </c:pt>
                <c:pt idx="1587">
                  <c:v>0.58399999999999996</c:v>
                </c:pt>
                <c:pt idx="1588">
                  <c:v>0.58099999999999996</c:v>
                </c:pt>
                <c:pt idx="1589">
                  <c:v>0.58399999999999996</c:v>
                </c:pt>
                <c:pt idx="1590">
                  <c:v>0.58099999999999996</c:v>
                </c:pt>
                <c:pt idx="1591">
                  <c:v>0.58099999999999996</c:v>
                </c:pt>
                <c:pt idx="1592">
                  <c:v>0.58099999999999996</c:v>
                </c:pt>
                <c:pt idx="1593">
                  <c:v>0.58099999999999996</c:v>
                </c:pt>
                <c:pt idx="1594">
                  <c:v>0.57799999999999996</c:v>
                </c:pt>
                <c:pt idx="1595">
                  <c:v>0.58099999999999996</c:v>
                </c:pt>
                <c:pt idx="1596">
                  <c:v>0.58099999999999996</c:v>
                </c:pt>
                <c:pt idx="1597">
                  <c:v>0.58399999999999996</c:v>
                </c:pt>
                <c:pt idx="1598">
                  <c:v>0.57799999999999996</c:v>
                </c:pt>
                <c:pt idx="1599">
                  <c:v>0.58099999999999996</c:v>
                </c:pt>
                <c:pt idx="1600">
                  <c:v>0.57799999999999996</c:v>
                </c:pt>
                <c:pt idx="1601">
                  <c:v>0.57799999999999996</c:v>
                </c:pt>
                <c:pt idx="1602">
                  <c:v>0.57499999999999996</c:v>
                </c:pt>
                <c:pt idx="1603">
                  <c:v>0.57799999999999996</c:v>
                </c:pt>
                <c:pt idx="1604">
                  <c:v>0.57499999999999996</c:v>
                </c:pt>
                <c:pt idx="1605">
                  <c:v>0.57499999999999996</c:v>
                </c:pt>
                <c:pt idx="1606">
                  <c:v>0.57499999999999996</c:v>
                </c:pt>
                <c:pt idx="1607">
                  <c:v>0.57499999999999996</c:v>
                </c:pt>
                <c:pt idx="1608">
                  <c:v>0.57499999999999996</c:v>
                </c:pt>
                <c:pt idx="1609">
                  <c:v>0.57199999999999995</c:v>
                </c:pt>
                <c:pt idx="1610">
                  <c:v>0.56899999999999995</c:v>
                </c:pt>
                <c:pt idx="1611">
                  <c:v>0.56899999999999995</c:v>
                </c:pt>
                <c:pt idx="1612">
                  <c:v>0.57199999999999995</c:v>
                </c:pt>
                <c:pt idx="1613">
                  <c:v>0.57199999999999995</c:v>
                </c:pt>
                <c:pt idx="1614">
                  <c:v>0.57199999999999995</c:v>
                </c:pt>
                <c:pt idx="1615">
                  <c:v>0.57499999999999996</c:v>
                </c:pt>
                <c:pt idx="1616">
                  <c:v>0.57199999999999995</c:v>
                </c:pt>
                <c:pt idx="1617">
                  <c:v>0.57199999999999995</c:v>
                </c:pt>
                <c:pt idx="1618">
                  <c:v>0.56899999999999995</c:v>
                </c:pt>
                <c:pt idx="1619">
                  <c:v>0.56899999999999995</c:v>
                </c:pt>
                <c:pt idx="1620">
                  <c:v>0.56899999999999995</c:v>
                </c:pt>
                <c:pt idx="1621">
                  <c:v>0.56899999999999995</c:v>
                </c:pt>
                <c:pt idx="1622">
                  <c:v>0.56899999999999995</c:v>
                </c:pt>
                <c:pt idx="1623">
                  <c:v>0.56899999999999995</c:v>
                </c:pt>
                <c:pt idx="1624">
                  <c:v>0.57199999999999995</c:v>
                </c:pt>
                <c:pt idx="1625">
                  <c:v>0.57199999999999995</c:v>
                </c:pt>
                <c:pt idx="1626">
                  <c:v>0.56899999999999995</c:v>
                </c:pt>
                <c:pt idx="1627">
                  <c:v>0.56599999999999995</c:v>
                </c:pt>
                <c:pt idx="1628">
                  <c:v>0.56899999999999995</c:v>
                </c:pt>
                <c:pt idx="1629">
                  <c:v>0.56599999999999995</c:v>
                </c:pt>
                <c:pt idx="1630">
                  <c:v>0.56899999999999995</c:v>
                </c:pt>
                <c:pt idx="1631">
                  <c:v>0.56599999999999995</c:v>
                </c:pt>
                <c:pt idx="1632">
                  <c:v>0.56599999999999995</c:v>
                </c:pt>
                <c:pt idx="1633">
                  <c:v>0.56599999999999995</c:v>
                </c:pt>
                <c:pt idx="1634">
                  <c:v>0.56899999999999995</c:v>
                </c:pt>
                <c:pt idx="1635">
                  <c:v>0.56899999999999995</c:v>
                </c:pt>
                <c:pt idx="1636">
                  <c:v>0.56899999999999995</c:v>
                </c:pt>
                <c:pt idx="1637">
                  <c:v>0.56599999999999995</c:v>
                </c:pt>
                <c:pt idx="1638">
                  <c:v>0.56599999999999995</c:v>
                </c:pt>
                <c:pt idx="1639">
                  <c:v>0.56899999999999995</c:v>
                </c:pt>
                <c:pt idx="1640">
                  <c:v>0.56599999999999995</c:v>
                </c:pt>
                <c:pt idx="1641">
                  <c:v>0.56200000000000006</c:v>
                </c:pt>
                <c:pt idx="1642">
                  <c:v>0.56599999999999995</c:v>
                </c:pt>
                <c:pt idx="1643">
                  <c:v>0.56599999999999995</c:v>
                </c:pt>
                <c:pt idx="1644">
                  <c:v>0.56599999999999995</c:v>
                </c:pt>
                <c:pt idx="1645">
                  <c:v>0.56599999999999995</c:v>
                </c:pt>
                <c:pt idx="1646">
                  <c:v>0.56200000000000006</c:v>
                </c:pt>
                <c:pt idx="1647">
                  <c:v>0.56200000000000006</c:v>
                </c:pt>
                <c:pt idx="1648">
                  <c:v>0.56599999999999995</c:v>
                </c:pt>
                <c:pt idx="1649">
                  <c:v>0.56200000000000006</c:v>
                </c:pt>
                <c:pt idx="1650">
                  <c:v>0.56200000000000006</c:v>
                </c:pt>
                <c:pt idx="1651">
                  <c:v>0.56200000000000006</c:v>
                </c:pt>
                <c:pt idx="1652">
                  <c:v>0.56899999999999995</c:v>
                </c:pt>
                <c:pt idx="1653">
                  <c:v>0.56599999999999995</c:v>
                </c:pt>
                <c:pt idx="1654">
                  <c:v>0.56899999999999995</c:v>
                </c:pt>
                <c:pt idx="1655">
                  <c:v>0.56200000000000006</c:v>
                </c:pt>
                <c:pt idx="1656">
                  <c:v>0.56599999999999995</c:v>
                </c:pt>
                <c:pt idx="1657">
                  <c:v>0.56599999999999995</c:v>
                </c:pt>
                <c:pt idx="1658">
                  <c:v>0.56599999999999995</c:v>
                </c:pt>
                <c:pt idx="1659">
                  <c:v>0.56899999999999995</c:v>
                </c:pt>
                <c:pt idx="1660">
                  <c:v>0.56599999999999995</c:v>
                </c:pt>
                <c:pt idx="1661">
                  <c:v>0.56899999999999995</c:v>
                </c:pt>
                <c:pt idx="1662">
                  <c:v>0.56599999999999995</c:v>
                </c:pt>
                <c:pt idx="1663">
                  <c:v>0.56899999999999995</c:v>
                </c:pt>
                <c:pt idx="1664">
                  <c:v>0.56599999999999995</c:v>
                </c:pt>
                <c:pt idx="1665">
                  <c:v>0.56899999999999995</c:v>
                </c:pt>
                <c:pt idx="1666">
                  <c:v>0.56899999999999995</c:v>
                </c:pt>
                <c:pt idx="1667">
                  <c:v>0.57199999999999995</c:v>
                </c:pt>
                <c:pt idx="1668">
                  <c:v>0.56899999999999995</c:v>
                </c:pt>
                <c:pt idx="1669">
                  <c:v>0.56899999999999995</c:v>
                </c:pt>
                <c:pt idx="1670">
                  <c:v>0.57199999999999995</c:v>
                </c:pt>
                <c:pt idx="1671">
                  <c:v>0.57199999999999995</c:v>
                </c:pt>
                <c:pt idx="1672">
                  <c:v>0.57199999999999995</c:v>
                </c:pt>
                <c:pt idx="1673">
                  <c:v>0.57499999999999996</c:v>
                </c:pt>
                <c:pt idx="1674">
                  <c:v>0.57199999999999995</c:v>
                </c:pt>
                <c:pt idx="1675">
                  <c:v>0.57499999999999996</c:v>
                </c:pt>
                <c:pt idx="1676">
                  <c:v>0.57499999999999996</c:v>
                </c:pt>
                <c:pt idx="1677">
                  <c:v>0.57499999999999996</c:v>
                </c:pt>
                <c:pt idx="1678">
                  <c:v>0.57499999999999996</c:v>
                </c:pt>
                <c:pt idx="1679">
                  <c:v>0.58099999999999996</c:v>
                </c:pt>
                <c:pt idx="1680">
                  <c:v>0.58099999999999996</c:v>
                </c:pt>
                <c:pt idx="1681">
                  <c:v>0.58099999999999996</c:v>
                </c:pt>
                <c:pt idx="1682">
                  <c:v>0.58099999999999996</c:v>
                </c:pt>
                <c:pt idx="1683">
                  <c:v>0.58099999999999996</c:v>
                </c:pt>
                <c:pt idx="1684">
                  <c:v>0.58099999999999996</c:v>
                </c:pt>
                <c:pt idx="1685">
                  <c:v>0.58399999999999996</c:v>
                </c:pt>
                <c:pt idx="1686">
                  <c:v>0.58399999999999996</c:v>
                </c:pt>
                <c:pt idx="1687">
                  <c:v>0.58399999999999996</c:v>
                </c:pt>
                <c:pt idx="1688">
                  <c:v>0.58399999999999996</c:v>
                </c:pt>
                <c:pt idx="1689">
                  <c:v>0.59099999999999997</c:v>
                </c:pt>
                <c:pt idx="1690">
                  <c:v>0.58699999999999997</c:v>
                </c:pt>
                <c:pt idx="1691">
                  <c:v>0.58699999999999997</c:v>
                </c:pt>
                <c:pt idx="1692">
                  <c:v>0.59099999999999997</c:v>
                </c:pt>
                <c:pt idx="1693">
                  <c:v>0.59099999999999997</c:v>
                </c:pt>
                <c:pt idx="1694">
                  <c:v>0.59099999999999997</c:v>
                </c:pt>
                <c:pt idx="1695">
                  <c:v>0.59399999999999997</c:v>
                </c:pt>
                <c:pt idx="1696">
                  <c:v>0.59699999999999998</c:v>
                </c:pt>
                <c:pt idx="1697">
                  <c:v>0.6</c:v>
                </c:pt>
                <c:pt idx="1698">
                  <c:v>0.59399999999999997</c:v>
                </c:pt>
                <c:pt idx="1699">
                  <c:v>0.60299999999999998</c:v>
                </c:pt>
                <c:pt idx="1700">
                  <c:v>0.6</c:v>
                </c:pt>
                <c:pt idx="1701">
                  <c:v>0.6</c:v>
                </c:pt>
                <c:pt idx="1702">
                  <c:v>0.60599999999999998</c:v>
                </c:pt>
                <c:pt idx="1703">
                  <c:v>0.60299999999999998</c:v>
                </c:pt>
                <c:pt idx="1704">
                  <c:v>0.60299999999999998</c:v>
                </c:pt>
                <c:pt idx="1705">
                  <c:v>0.60599999999999998</c:v>
                </c:pt>
                <c:pt idx="1706">
                  <c:v>0.60599999999999998</c:v>
                </c:pt>
                <c:pt idx="1707">
                  <c:v>0.60599999999999998</c:v>
                </c:pt>
                <c:pt idx="1708">
                  <c:v>0.61199999999999999</c:v>
                </c:pt>
                <c:pt idx="1709">
                  <c:v>0.60899999999999999</c:v>
                </c:pt>
                <c:pt idx="1710">
                  <c:v>0.61199999999999999</c:v>
                </c:pt>
                <c:pt idx="1711">
                  <c:v>0.61599999999999999</c:v>
                </c:pt>
                <c:pt idx="1712">
                  <c:v>0.61899999999999999</c:v>
                </c:pt>
                <c:pt idx="1713">
                  <c:v>0.61199999999999999</c:v>
                </c:pt>
                <c:pt idx="1714">
                  <c:v>0.61599999999999999</c:v>
                </c:pt>
                <c:pt idx="1715">
                  <c:v>0.61599999999999999</c:v>
                </c:pt>
                <c:pt idx="1716">
                  <c:v>0.61599999999999999</c:v>
                </c:pt>
                <c:pt idx="1717">
                  <c:v>0.61599999999999999</c:v>
                </c:pt>
                <c:pt idx="1718">
                  <c:v>0.622</c:v>
                </c:pt>
                <c:pt idx="1719">
                  <c:v>0.622</c:v>
                </c:pt>
                <c:pt idx="1720">
                  <c:v>0.622</c:v>
                </c:pt>
                <c:pt idx="1721">
                  <c:v>0.622</c:v>
                </c:pt>
                <c:pt idx="1722">
                  <c:v>0.622</c:v>
                </c:pt>
                <c:pt idx="1723">
                  <c:v>0.622</c:v>
                </c:pt>
                <c:pt idx="1724">
                  <c:v>0.622</c:v>
                </c:pt>
                <c:pt idx="1725">
                  <c:v>0.622</c:v>
                </c:pt>
                <c:pt idx="1726">
                  <c:v>0.622</c:v>
                </c:pt>
                <c:pt idx="1727">
                  <c:v>0.622</c:v>
                </c:pt>
                <c:pt idx="1728">
                  <c:v>0.622</c:v>
                </c:pt>
                <c:pt idx="1729">
                  <c:v>0.622</c:v>
                </c:pt>
                <c:pt idx="1730">
                  <c:v>0.622</c:v>
                </c:pt>
                <c:pt idx="1731">
                  <c:v>0.622</c:v>
                </c:pt>
                <c:pt idx="1732">
                  <c:v>0.622</c:v>
                </c:pt>
                <c:pt idx="1733">
                  <c:v>0.622</c:v>
                </c:pt>
                <c:pt idx="1734">
                  <c:v>0.622</c:v>
                </c:pt>
                <c:pt idx="1735">
                  <c:v>0.622</c:v>
                </c:pt>
                <c:pt idx="1736">
                  <c:v>0.622</c:v>
                </c:pt>
                <c:pt idx="1737">
                  <c:v>0.622</c:v>
                </c:pt>
                <c:pt idx="1738">
                  <c:v>0.622</c:v>
                </c:pt>
                <c:pt idx="1739">
                  <c:v>0.622</c:v>
                </c:pt>
                <c:pt idx="1740">
                  <c:v>0.622</c:v>
                </c:pt>
                <c:pt idx="1741">
                  <c:v>0.622</c:v>
                </c:pt>
                <c:pt idx="1742">
                  <c:v>0.622</c:v>
                </c:pt>
                <c:pt idx="1743">
                  <c:v>0.622</c:v>
                </c:pt>
                <c:pt idx="1744">
                  <c:v>0.622</c:v>
                </c:pt>
                <c:pt idx="1745">
                  <c:v>0.622</c:v>
                </c:pt>
                <c:pt idx="1746">
                  <c:v>0.622</c:v>
                </c:pt>
                <c:pt idx="1747">
                  <c:v>0.622</c:v>
                </c:pt>
                <c:pt idx="1748">
                  <c:v>0.622</c:v>
                </c:pt>
                <c:pt idx="1749">
                  <c:v>0.622</c:v>
                </c:pt>
                <c:pt idx="1750">
                  <c:v>0.622</c:v>
                </c:pt>
                <c:pt idx="1751">
                  <c:v>0.622</c:v>
                </c:pt>
                <c:pt idx="1752">
                  <c:v>0.622</c:v>
                </c:pt>
                <c:pt idx="1753">
                  <c:v>0.622</c:v>
                </c:pt>
                <c:pt idx="1754">
                  <c:v>0.622</c:v>
                </c:pt>
                <c:pt idx="1755">
                  <c:v>0.622</c:v>
                </c:pt>
                <c:pt idx="1756">
                  <c:v>0.622</c:v>
                </c:pt>
                <c:pt idx="1757">
                  <c:v>0.622</c:v>
                </c:pt>
                <c:pt idx="1758">
                  <c:v>0.622</c:v>
                </c:pt>
                <c:pt idx="1759">
                  <c:v>0.622</c:v>
                </c:pt>
                <c:pt idx="1760">
                  <c:v>0.622</c:v>
                </c:pt>
                <c:pt idx="1761">
                  <c:v>0.622</c:v>
                </c:pt>
                <c:pt idx="1762">
                  <c:v>0.622</c:v>
                </c:pt>
                <c:pt idx="1763">
                  <c:v>0.622</c:v>
                </c:pt>
                <c:pt idx="1764">
                  <c:v>0.622</c:v>
                </c:pt>
                <c:pt idx="1765">
                  <c:v>0.622</c:v>
                </c:pt>
                <c:pt idx="1766">
                  <c:v>0.622</c:v>
                </c:pt>
                <c:pt idx="1767">
                  <c:v>0.622</c:v>
                </c:pt>
                <c:pt idx="1768">
                  <c:v>0.622</c:v>
                </c:pt>
                <c:pt idx="1769">
                  <c:v>0.622</c:v>
                </c:pt>
                <c:pt idx="1770">
                  <c:v>0.622</c:v>
                </c:pt>
                <c:pt idx="1771">
                  <c:v>0.622</c:v>
                </c:pt>
                <c:pt idx="1772">
                  <c:v>0.622</c:v>
                </c:pt>
                <c:pt idx="1773">
                  <c:v>0.622</c:v>
                </c:pt>
                <c:pt idx="1774">
                  <c:v>0.622</c:v>
                </c:pt>
                <c:pt idx="1775">
                  <c:v>0.622</c:v>
                </c:pt>
                <c:pt idx="1776">
                  <c:v>0.622</c:v>
                </c:pt>
                <c:pt idx="1777">
                  <c:v>0.622</c:v>
                </c:pt>
                <c:pt idx="1778">
                  <c:v>0.622</c:v>
                </c:pt>
                <c:pt idx="1779">
                  <c:v>0.622</c:v>
                </c:pt>
                <c:pt idx="1780">
                  <c:v>0.622</c:v>
                </c:pt>
                <c:pt idx="1781">
                  <c:v>0.622</c:v>
                </c:pt>
                <c:pt idx="1782">
                  <c:v>0.622</c:v>
                </c:pt>
                <c:pt idx="1783">
                  <c:v>0.622</c:v>
                </c:pt>
                <c:pt idx="1784">
                  <c:v>0.622</c:v>
                </c:pt>
                <c:pt idx="1785">
                  <c:v>0.622</c:v>
                </c:pt>
                <c:pt idx="1786">
                  <c:v>0.622</c:v>
                </c:pt>
                <c:pt idx="1787">
                  <c:v>0.622</c:v>
                </c:pt>
                <c:pt idx="1788">
                  <c:v>0.622</c:v>
                </c:pt>
                <c:pt idx="1789">
                  <c:v>0.622</c:v>
                </c:pt>
                <c:pt idx="1790">
                  <c:v>0.622</c:v>
                </c:pt>
                <c:pt idx="1791">
                  <c:v>0.622</c:v>
                </c:pt>
                <c:pt idx="1792">
                  <c:v>0.622</c:v>
                </c:pt>
                <c:pt idx="1793">
                  <c:v>0.622</c:v>
                </c:pt>
                <c:pt idx="1794">
                  <c:v>0.622</c:v>
                </c:pt>
                <c:pt idx="1795">
                  <c:v>0.622</c:v>
                </c:pt>
                <c:pt idx="1796">
                  <c:v>0.622</c:v>
                </c:pt>
                <c:pt idx="1797">
                  <c:v>0.622</c:v>
                </c:pt>
                <c:pt idx="1798">
                  <c:v>0.622</c:v>
                </c:pt>
                <c:pt idx="1799">
                  <c:v>0.622</c:v>
                </c:pt>
                <c:pt idx="1800">
                  <c:v>0.622</c:v>
                </c:pt>
                <c:pt idx="1801">
                  <c:v>0.622</c:v>
                </c:pt>
                <c:pt idx="1802">
                  <c:v>0.622</c:v>
                </c:pt>
                <c:pt idx="1803">
                  <c:v>0.622</c:v>
                </c:pt>
                <c:pt idx="1804">
                  <c:v>0.622</c:v>
                </c:pt>
                <c:pt idx="1805">
                  <c:v>0.622</c:v>
                </c:pt>
                <c:pt idx="1806">
                  <c:v>0.622</c:v>
                </c:pt>
                <c:pt idx="1807">
                  <c:v>0.622</c:v>
                </c:pt>
                <c:pt idx="1808">
                  <c:v>0.622</c:v>
                </c:pt>
                <c:pt idx="1809">
                  <c:v>0.622</c:v>
                </c:pt>
                <c:pt idx="1810">
                  <c:v>0.622</c:v>
                </c:pt>
                <c:pt idx="1811">
                  <c:v>0.622</c:v>
                </c:pt>
                <c:pt idx="1812">
                  <c:v>0.622</c:v>
                </c:pt>
                <c:pt idx="1813">
                  <c:v>0.622</c:v>
                </c:pt>
                <c:pt idx="1814">
                  <c:v>0.622</c:v>
                </c:pt>
                <c:pt idx="1815">
                  <c:v>0.622</c:v>
                </c:pt>
                <c:pt idx="1816">
                  <c:v>0.622</c:v>
                </c:pt>
                <c:pt idx="1817">
                  <c:v>0.622</c:v>
                </c:pt>
                <c:pt idx="1818">
                  <c:v>0.622</c:v>
                </c:pt>
                <c:pt idx="1819">
                  <c:v>0.622</c:v>
                </c:pt>
                <c:pt idx="1820">
                  <c:v>0.622</c:v>
                </c:pt>
                <c:pt idx="1821">
                  <c:v>0.622</c:v>
                </c:pt>
                <c:pt idx="1822">
                  <c:v>0.622</c:v>
                </c:pt>
                <c:pt idx="1823">
                  <c:v>0.622</c:v>
                </c:pt>
                <c:pt idx="1824">
                  <c:v>0.622</c:v>
                </c:pt>
                <c:pt idx="1825">
                  <c:v>0.622</c:v>
                </c:pt>
                <c:pt idx="1826">
                  <c:v>0.622</c:v>
                </c:pt>
                <c:pt idx="1827">
                  <c:v>0.622</c:v>
                </c:pt>
                <c:pt idx="1828">
                  <c:v>0.622</c:v>
                </c:pt>
                <c:pt idx="1829">
                  <c:v>0.622</c:v>
                </c:pt>
                <c:pt idx="1830">
                  <c:v>0.622</c:v>
                </c:pt>
                <c:pt idx="1831">
                  <c:v>0.622</c:v>
                </c:pt>
                <c:pt idx="1832">
                  <c:v>0.622</c:v>
                </c:pt>
                <c:pt idx="1833">
                  <c:v>0.622</c:v>
                </c:pt>
                <c:pt idx="1834">
                  <c:v>0.622</c:v>
                </c:pt>
                <c:pt idx="1835">
                  <c:v>0.622</c:v>
                </c:pt>
                <c:pt idx="1836">
                  <c:v>0.622</c:v>
                </c:pt>
                <c:pt idx="1837">
                  <c:v>0.622</c:v>
                </c:pt>
                <c:pt idx="1838">
                  <c:v>0.622</c:v>
                </c:pt>
                <c:pt idx="1839">
                  <c:v>0.622</c:v>
                </c:pt>
                <c:pt idx="1840">
                  <c:v>0.622</c:v>
                </c:pt>
                <c:pt idx="1841">
                  <c:v>0.622</c:v>
                </c:pt>
                <c:pt idx="1842">
                  <c:v>0.622</c:v>
                </c:pt>
                <c:pt idx="1843">
                  <c:v>0.622</c:v>
                </c:pt>
                <c:pt idx="1844">
                  <c:v>0.622</c:v>
                </c:pt>
                <c:pt idx="1845">
                  <c:v>0.622</c:v>
                </c:pt>
                <c:pt idx="1846">
                  <c:v>0.622</c:v>
                </c:pt>
                <c:pt idx="1847">
                  <c:v>0.622</c:v>
                </c:pt>
                <c:pt idx="1848">
                  <c:v>0.622</c:v>
                </c:pt>
                <c:pt idx="1849">
                  <c:v>0.622</c:v>
                </c:pt>
                <c:pt idx="1850">
                  <c:v>0.622</c:v>
                </c:pt>
                <c:pt idx="1851">
                  <c:v>0.622</c:v>
                </c:pt>
                <c:pt idx="1852">
                  <c:v>0.622</c:v>
                </c:pt>
                <c:pt idx="1853">
                  <c:v>0.622</c:v>
                </c:pt>
                <c:pt idx="1854">
                  <c:v>0.622</c:v>
                </c:pt>
                <c:pt idx="1855">
                  <c:v>0.622</c:v>
                </c:pt>
                <c:pt idx="1856">
                  <c:v>0.622</c:v>
                </c:pt>
                <c:pt idx="1857">
                  <c:v>0.622</c:v>
                </c:pt>
                <c:pt idx="1858">
                  <c:v>0.622</c:v>
                </c:pt>
                <c:pt idx="1859">
                  <c:v>0.622</c:v>
                </c:pt>
                <c:pt idx="1860">
                  <c:v>0.622</c:v>
                </c:pt>
                <c:pt idx="1861">
                  <c:v>0.622</c:v>
                </c:pt>
                <c:pt idx="1862">
                  <c:v>0.622</c:v>
                </c:pt>
                <c:pt idx="1863">
                  <c:v>0.622</c:v>
                </c:pt>
                <c:pt idx="1864">
                  <c:v>0.622</c:v>
                </c:pt>
                <c:pt idx="1865">
                  <c:v>0.622</c:v>
                </c:pt>
                <c:pt idx="1866">
                  <c:v>0.622</c:v>
                </c:pt>
                <c:pt idx="1867">
                  <c:v>0.622</c:v>
                </c:pt>
                <c:pt idx="1868">
                  <c:v>0.622</c:v>
                </c:pt>
                <c:pt idx="1869">
                  <c:v>0.622</c:v>
                </c:pt>
                <c:pt idx="1870">
                  <c:v>0.622</c:v>
                </c:pt>
                <c:pt idx="1871">
                  <c:v>0.622</c:v>
                </c:pt>
                <c:pt idx="1872">
                  <c:v>0.622</c:v>
                </c:pt>
                <c:pt idx="1873">
                  <c:v>0.622</c:v>
                </c:pt>
                <c:pt idx="1874">
                  <c:v>0.622</c:v>
                </c:pt>
                <c:pt idx="1875">
                  <c:v>0.622</c:v>
                </c:pt>
                <c:pt idx="1876">
                  <c:v>0.622</c:v>
                </c:pt>
                <c:pt idx="1877">
                  <c:v>0.622</c:v>
                </c:pt>
                <c:pt idx="1878">
                  <c:v>0.622</c:v>
                </c:pt>
                <c:pt idx="1879">
                  <c:v>0.622</c:v>
                </c:pt>
                <c:pt idx="1880">
                  <c:v>0.622</c:v>
                </c:pt>
                <c:pt idx="1881">
                  <c:v>0.622</c:v>
                </c:pt>
                <c:pt idx="1882">
                  <c:v>0.622</c:v>
                </c:pt>
                <c:pt idx="1883">
                  <c:v>0.622</c:v>
                </c:pt>
                <c:pt idx="1884">
                  <c:v>0.622</c:v>
                </c:pt>
                <c:pt idx="1885">
                  <c:v>0.622</c:v>
                </c:pt>
                <c:pt idx="1886">
                  <c:v>0.622</c:v>
                </c:pt>
                <c:pt idx="1887">
                  <c:v>0.622</c:v>
                </c:pt>
                <c:pt idx="1888">
                  <c:v>0.622</c:v>
                </c:pt>
                <c:pt idx="1889">
                  <c:v>0.622</c:v>
                </c:pt>
                <c:pt idx="1890">
                  <c:v>0.622</c:v>
                </c:pt>
                <c:pt idx="1891">
                  <c:v>0.622</c:v>
                </c:pt>
                <c:pt idx="1892">
                  <c:v>0.622</c:v>
                </c:pt>
                <c:pt idx="1893">
                  <c:v>0.622</c:v>
                </c:pt>
                <c:pt idx="1894">
                  <c:v>0.622</c:v>
                </c:pt>
                <c:pt idx="1895">
                  <c:v>0.622</c:v>
                </c:pt>
                <c:pt idx="1896">
                  <c:v>0.622</c:v>
                </c:pt>
                <c:pt idx="1897">
                  <c:v>0.622</c:v>
                </c:pt>
                <c:pt idx="1898">
                  <c:v>0.622</c:v>
                </c:pt>
                <c:pt idx="1899">
                  <c:v>0.622</c:v>
                </c:pt>
                <c:pt idx="1900">
                  <c:v>0.622</c:v>
                </c:pt>
                <c:pt idx="1901">
                  <c:v>0.622</c:v>
                </c:pt>
                <c:pt idx="1902">
                  <c:v>0.622</c:v>
                </c:pt>
                <c:pt idx="1903">
                  <c:v>0.622</c:v>
                </c:pt>
                <c:pt idx="1904">
                  <c:v>0.622</c:v>
                </c:pt>
                <c:pt idx="1905">
                  <c:v>0.622</c:v>
                </c:pt>
                <c:pt idx="1906">
                  <c:v>0.622</c:v>
                </c:pt>
                <c:pt idx="1907">
                  <c:v>0.622</c:v>
                </c:pt>
                <c:pt idx="1908">
                  <c:v>0.622</c:v>
                </c:pt>
                <c:pt idx="1909">
                  <c:v>0.622</c:v>
                </c:pt>
                <c:pt idx="1910">
                  <c:v>0.622</c:v>
                </c:pt>
                <c:pt idx="1911">
                  <c:v>0.622</c:v>
                </c:pt>
                <c:pt idx="1912">
                  <c:v>0.622</c:v>
                </c:pt>
                <c:pt idx="1913">
                  <c:v>0.622</c:v>
                </c:pt>
                <c:pt idx="1914">
                  <c:v>0.622</c:v>
                </c:pt>
                <c:pt idx="1915">
                  <c:v>0.622</c:v>
                </c:pt>
                <c:pt idx="1916">
                  <c:v>0.622</c:v>
                </c:pt>
                <c:pt idx="1917">
                  <c:v>0.622</c:v>
                </c:pt>
                <c:pt idx="1918">
                  <c:v>0.622</c:v>
                </c:pt>
                <c:pt idx="1919">
                  <c:v>0.622</c:v>
                </c:pt>
                <c:pt idx="1920">
                  <c:v>0.622</c:v>
                </c:pt>
                <c:pt idx="1921">
                  <c:v>0.622</c:v>
                </c:pt>
                <c:pt idx="1922">
                  <c:v>0.622</c:v>
                </c:pt>
                <c:pt idx="1923">
                  <c:v>0.622</c:v>
                </c:pt>
                <c:pt idx="1924">
                  <c:v>0.622</c:v>
                </c:pt>
                <c:pt idx="1925">
                  <c:v>0.622</c:v>
                </c:pt>
                <c:pt idx="1926">
                  <c:v>0.622</c:v>
                </c:pt>
                <c:pt idx="1927">
                  <c:v>0.622</c:v>
                </c:pt>
                <c:pt idx="1928">
                  <c:v>0.622</c:v>
                </c:pt>
                <c:pt idx="1929">
                  <c:v>0.622</c:v>
                </c:pt>
                <c:pt idx="1930">
                  <c:v>0.622</c:v>
                </c:pt>
                <c:pt idx="1931">
                  <c:v>0.622</c:v>
                </c:pt>
                <c:pt idx="1932">
                  <c:v>0.622</c:v>
                </c:pt>
                <c:pt idx="1933">
                  <c:v>0.622</c:v>
                </c:pt>
                <c:pt idx="1934">
                  <c:v>0.622</c:v>
                </c:pt>
                <c:pt idx="1935">
                  <c:v>0.622</c:v>
                </c:pt>
                <c:pt idx="1936">
                  <c:v>0.622</c:v>
                </c:pt>
                <c:pt idx="1937">
                  <c:v>0.622</c:v>
                </c:pt>
                <c:pt idx="1938">
                  <c:v>0.622</c:v>
                </c:pt>
                <c:pt idx="1939">
                  <c:v>0.622</c:v>
                </c:pt>
                <c:pt idx="1940">
                  <c:v>0.622</c:v>
                </c:pt>
                <c:pt idx="1941">
                  <c:v>0.622</c:v>
                </c:pt>
                <c:pt idx="1942">
                  <c:v>0.622</c:v>
                </c:pt>
                <c:pt idx="1943">
                  <c:v>0.622</c:v>
                </c:pt>
                <c:pt idx="1944">
                  <c:v>0.622</c:v>
                </c:pt>
                <c:pt idx="1945">
                  <c:v>0.622</c:v>
                </c:pt>
                <c:pt idx="1946">
                  <c:v>0.622</c:v>
                </c:pt>
                <c:pt idx="1947">
                  <c:v>0.622</c:v>
                </c:pt>
                <c:pt idx="1948">
                  <c:v>0.622</c:v>
                </c:pt>
                <c:pt idx="1949">
                  <c:v>0.622</c:v>
                </c:pt>
                <c:pt idx="1950">
                  <c:v>0.622</c:v>
                </c:pt>
                <c:pt idx="1951">
                  <c:v>0.622</c:v>
                </c:pt>
                <c:pt idx="1952">
                  <c:v>0.622</c:v>
                </c:pt>
                <c:pt idx="1953">
                  <c:v>0.622</c:v>
                </c:pt>
                <c:pt idx="1954">
                  <c:v>0.622</c:v>
                </c:pt>
                <c:pt idx="1955">
                  <c:v>0.622</c:v>
                </c:pt>
                <c:pt idx="1956">
                  <c:v>0.622</c:v>
                </c:pt>
                <c:pt idx="1957">
                  <c:v>0.622</c:v>
                </c:pt>
                <c:pt idx="1958">
                  <c:v>0.622</c:v>
                </c:pt>
                <c:pt idx="1959">
                  <c:v>0.622</c:v>
                </c:pt>
                <c:pt idx="1960">
                  <c:v>0.622</c:v>
                </c:pt>
                <c:pt idx="1961">
                  <c:v>0.622</c:v>
                </c:pt>
                <c:pt idx="1962">
                  <c:v>0.622</c:v>
                </c:pt>
                <c:pt idx="1963">
                  <c:v>0.622</c:v>
                </c:pt>
                <c:pt idx="1964">
                  <c:v>0.622</c:v>
                </c:pt>
                <c:pt idx="1965">
                  <c:v>0.622</c:v>
                </c:pt>
                <c:pt idx="1966">
                  <c:v>0.622</c:v>
                </c:pt>
                <c:pt idx="1967">
                  <c:v>0.622</c:v>
                </c:pt>
                <c:pt idx="1968">
                  <c:v>0.622</c:v>
                </c:pt>
                <c:pt idx="1969">
                  <c:v>0.622</c:v>
                </c:pt>
                <c:pt idx="1970">
                  <c:v>0.622</c:v>
                </c:pt>
                <c:pt idx="1971">
                  <c:v>0.622</c:v>
                </c:pt>
                <c:pt idx="1972">
                  <c:v>0.622</c:v>
                </c:pt>
                <c:pt idx="1973">
                  <c:v>0.622</c:v>
                </c:pt>
                <c:pt idx="1974">
                  <c:v>0.622</c:v>
                </c:pt>
                <c:pt idx="1975">
                  <c:v>0.622</c:v>
                </c:pt>
                <c:pt idx="1976">
                  <c:v>0.622</c:v>
                </c:pt>
                <c:pt idx="1977">
                  <c:v>0.622</c:v>
                </c:pt>
                <c:pt idx="1978">
                  <c:v>0.622</c:v>
                </c:pt>
                <c:pt idx="1979">
                  <c:v>0.622</c:v>
                </c:pt>
                <c:pt idx="1980">
                  <c:v>0.622</c:v>
                </c:pt>
                <c:pt idx="1981">
                  <c:v>0.622</c:v>
                </c:pt>
                <c:pt idx="1982">
                  <c:v>0.622</c:v>
                </c:pt>
                <c:pt idx="1983">
                  <c:v>0.622</c:v>
                </c:pt>
                <c:pt idx="1984">
                  <c:v>0.622</c:v>
                </c:pt>
                <c:pt idx="1985">
                  <c:v>0.622</c:v>
                </c:pt>
                <c:pt idx="1986">
                  <c:v>0.622</c:v>
                </c:pt>
                <c:pt idx="1987">
                  <c:v>0.622</c:v>
                </c:pt>
                <c:pt idx="1988">
                  <c:v>0.622</c:v>
                </c:pt>
                <c:pt idx="1989">
                  <c:v>0.622</c:v>
                </c:pt>
                <c:pt idx="1990">
                  <c:v>0.622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45-4B5E-927C-3D9C2D1DBF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08256"/>
        <c:axId val="1517609504"/>
      </c:scatterChart>
      <c:valAx>
        <c:axId val="151760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7609504"/>
        <c:crosses val="autoZero"/>
        <c:crossBetween val="midCat"/>
        <c:majorUnit val="1"/>
        <c:minorUnit val="0.1"/>
      </c:valAx>
      <c:valAx>
        <c:axId val="1517609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7608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18403833120743E-3"/>
                  <c:y val="0.22267639923865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'T=180ºC'!$L$36:$L$40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'T=180ºC'!$M$36:$M$40</c:f>
              <c:numCache>
                <c:formatCode>General</c:formatCode>
                <c:ptCount val="5"/>
                <c:pt idx="0">
                  <c:v>5.6000000000000014</c:v>
                </c:pt>
                <c:pt idx="1">
                  <c:v>5.5</c:v>
                </c:pt>
                <c:pt idx="2">
                  <c:v>5.8000000000000007</c:v>
                </c:pt>
                <c:pt idx="3">
                  <c:v>5.7999999999999972</c:v>
                </c:pt>
                <c:pt idx="4">
                  <c:v>5.8000000000000043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18-437A-B37F-2C5F65D4ED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18403833120743E-3"/>
                  <c:y val="0.22267639923865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'T=180ºC'!$U$36:$U$40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'T=180ºC'!$V$36:$V$40</c:f>
              <c:numCache>
                <c:formatCode>General</c:formatCode>
                <c:ptCount val="5"/>
                <c:pt idx="0">
                  <c:v>5.6999999999999993</c:v>
                </c:pt>
                <c:pt idx="1">
                  <c:v>5.6000000000000014</c:v>
                </c:pt>
                <c:pt idx="2">
                  <c:v>5.6999999999999993</c:v>
                </c:pt>
                <c:pt idx="3">
                  <c:v>5.8000000000000007</c:v>
                </c:pt>
                <c:pt idx="4">
                  <c:v>5.8999999999999986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64-47E1-A96E-B1C850E805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 sz="1100" i="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>
              <a:glow>
                <a:schemeClr val="accent1"/>
              </a:glow>
            </a:effectLst>
          </c:spPr>
          <c:marker>
            <c:symbol val="circl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/>
                </a:solidFill>
              </a:ln>
              <a:effectLst>
                <a:glow>
                  <a:schemeClr val="accent1"/>
                </a:glow>
              </a:effectLst>
            </c:spPr>
          </c:marker>
          <c:xVal>
            <c:numRef>
              <c:f>'T=185.5ºC'!$C$4:$C$1994</c:f>
              <c:numCache>
                <c:formatCode>0.00</c:formatCode>
                <c:ptCount val="1991"/>
                <c:pt idx="0">
                  <c:v>7.1221327967806847</c:v>
                </c:pt>
                <c:pt idx="1">
                  <c:v>6.8124748490945679</c:v>
                </c:pt>
                <c:pt idx="2">
                  <c:v>6.8124748490945679</c:v>
                </c:pt>
                <c:pt idx="3">
                  <c:v>7.1221327967806847</c:v>
                </c:pt>
                <c:pt idx="4">
                  <c:v>7.1221327967806847</c:v>
                </c:pt>
                <c:pt idx="5">
                  <c:v>7.1221327967806847</c:v>
                </c:pt>
                <c:pt idx="6">
                  <c:v>7.4317907444668005</c:v>
                </c:pt>
                <c:pt idx="7">
                  <c:v>7.4317907444668005</c:v>
                </c:pt>
                <c:pt idx="8">
                  <c:v>7.1221327967806847</c:v>
                </c:pt>
                <c:pt idx="9">
                  <c:v>7.1221327967806847</c:v>
                </c:pt>
                <c:pt idx="10">
                  <c:v>7.1221327967806847</c:v>
                </c:pt>
                <c:pt idx="11">
                  <c:v>7.1221327967806847</c:v>
                </c:pt>
                <c:pt idx="12">
                  <c:v>7.1221327967806847</c:v>
                </c:pt>
                <c:pt idx="13">
                  <c:v>7.1221327967806847</c:v>
                </c:pt>
                <c:pt idx="14">
                  <c:v>7.1221327967806847</c:v>
                </c:pt>
                <c:pt idx="15">
                  <c:v>7.1221327967806847</c:v>
                </c:pt>
                <c:pt idx="16">
                  <c:v>7.7414486921529173</c:v>
                </c:pt>
                <c:pt idx="17">
                  <c:v>7.1221327967806847</c:v>
                </c:pt>
                <c:pt idx="18">
                  <c:v>7.7414486921529173</c:v>
                </c:pt>
                <c:pt idx="19">
                  <c:v>7.1221327967806847</c:v>
                </c:pt>
                <c:pt idx="20">
                  <c:v>7.1221327967806847</c:v>
                </c:pt>
                <c:pt idx="21">
                  <c:v>7.4317907444668005</c:v>
                </c:pt>
                <c:pt idx="22">
                  <c:v>7.1221327967806847</c:v>
                </c:pt>
                <c:pt idx="23">
                  <c:v>7.4317907444668005</c:v>
                </c:pt>
                <c:pt idx="24">
                  <c:v>7.4317907444668005</c:v>
                </c:pt>
                <c:pt idx="25">
                  <c:v>7.7414486921529173</c:v>
                </c:pt>
                <c:pt idx="26">
                  <c:v>7.4317907444668005</c:v>
                </c:pt>
                <c:pt idx="27">
                  <c:v>7.4317907444668005</c:v>
                </c:pt>
                <c:pt idx="28">
                  <c:v>7.7414486921529173</c:v>
                </c:pt>
                <c:pt idx="29">
                  <c:v>7.4317907444668005</c:v>
                </c:pt>
                <c:pt idx="30">
                  <c:v>7.4317907444668005</c:v>
                </c:pt>
                <c:pt idx="31">
                  <c:v>7.4317907444668005</c:v>
                </c:pt>
                <c:pt idx="32">
                  <c:v>7.7414486921529173</c:v>
                </c:pt>
                <c:pt idx="33">
                  <c:v>7.7414486921529173</c:v>
                </c:pt>
                <c:pt idx="34">
                  <c:v>7.7414486921529173</c:v>
                </c:pt>
                <c:pt idx="35">
                  <c:v>7.7414486921529173</c:v>
                </c:pt>
                <c:pt idx="36">
                  <c:v>7.7414486921529173</c:v>
                </c:pt>
                <c:pt idx="37">
                  <c:v>7.7414486921529173</c:v>
                </c:pt>
                <c:pt idx="38">
                  <c:v>8.0511066398390341</c:v>
                </c:pt>
                <c:pt idx="39">
                  <c:v>8.0511066398390341</c:v>
                </c:pt>
                <c:pt idx="40">
                  <c:v>7.7414486921529173</c:v>
                </c:pt>
                <c:pt idx="41">
                  <c:v>8.3607645875251517</c:v>
                </c:pt>
                <c:pt idx="42">
                  <c:v>8.0511066398390341</c:v>
                </c:pt>
                <c:pt idx="43">
                  <c:v>8.3607645875251517</c:v>
                </c:pt>
                <c:pt idx="44">
                  <c:v>7.7414486921529173</c:v>
                </c:pt>
                <c:pt idx="45">
                  <c:v>8.0511066398390341</c:v>
                </c:pt>
                <c:pt idx="46">
                  <c:v>8.0511066398390341</c:v>
                </c:pt>
                <c:pt idx="47">
                  <c:v>8.0511066398390341</c:v>
                </c:pt>
                <c:pt idx="48">
                  <c:v>8.3607645875251517</c:v>
                </c:pt>
                <c:pt idx="49">
                  <c:v>8.0511066398390341</c:v>
                </c:pt>
                <c:pt idx="50">
                  <c:v>8.0511066398390341</c:v>
                </c:pt>
                <c:pt idx="51">
                  <c:v>8.3607645875251517</c:v>
                </c:pt>
                <c:pt idx="52">
                  <c:v>8.3607645875251517</c:v>
                </c:pt>
                <c:pt idx="53">
                  <c:v>8.0511066398390341</c:v>
                </c:pt>
                <c:pt idx="54">
                  <c:v>8.0511066398390341</c:v>
                </c:pt>
                <c:pt idx="55">
                  <c:v>8.0511066398390341</c:v>
                </c:pt>
                <c:pt idx="56">
                  <c:v>8.0511066398390341</c:v>
                </c:pt>
                <c:pt idx="57">
                  <c:v>8.3607645875251517</c:v>
                </c:pt>
                <c:pt idx="58">
                  <c:v>8.0511066398390341</c:v>
                </c:pt>
                <c:pt idx="59">
                  <c:v>8.0511066398390341</c:v>
                </c:pt>
                <c:pt idx="60">
                  <c:v>8.0511066398390341</c:v>
                </c:pt>
                <c:pt idx="61">
                  <c:v>8.3607645875251517</c:v>
                </c:pt>
                <c:pt idx="62">
                  <c:v>8.3607645875251517</c:v>
                </c:pt>
                <c:pt idx="63">
                  <c:v>8.0511066398390341</c:v>
                </c:pt>
                <c:pt idx="64">
                  <c:v>8.3607645875251517</c:v>
                </c:pt>
                <c:pt idx="65">
                  <c:v>8.3607645875251517</c:v>
                </c:pt>
                <c:pt idx="66">
                  <c:v>8.3607645875251517</c:v>
                </c:pt>
                <c:pt idx="67">
                  <c:v>8.3607645875251517</c:v>
                </c:pt>
                <c:pt idx="68">
                  <c:v>8.3607645875251517</c:v>
                </c:pt>
                <c:pt idx="69">
                  <c:v>8.3607645875251517</c:v>
                </c:pt>
                <c:pt idx="70">
                  <c:v>8.6704225352112676</c:v>
                </c:pt>
                <c:pt idx="71">
                  <c:v>8.3607645875251517</c:v>
                </c:pt>
                <c:pt idx="72">
                  <c:v>8.3607645875251517</c:v>
                </c:pt>
                <c:pt idx="73">
                  <c:v>8.6704225352112676</c:v>
                </c:pt>
                <c:pt idx="74">
                  <c:v>8.3607645875251517</c:v>
                </c:pt>
                <c:pt idx="75">
                  <c:v>8.3607645875251517</c:v>
                </c:pt>
                <c:pt idx="76">
                  <c:v>8.3607645875251517</c:v>
                </c:pt>
                <c:pt idx="77">
                  <c:v>8.3607645875251517</c:v>
                </c:pt>
                <c:pt idx="78">
                  <c:v>8.6704225352112676</c:v>
                </c:pt>
                <c:pt idx="79">
                  <c:v>8.6704225352112676</c:v>
                </c:pt>
                <c:pt idx="80">
                  <c:v>8.6704225352112676</c:v>
                </c:pt>
                <c:pt idx="81">
                  <c:v>8.6704225352112676</c:v>
                </c:pt>
                <c:pt idx="82">
                  <c:v>8.6704225352112676</c:v>
                </c:pt>
                <c:pt idx="83">
                  <c:v>8.9800804828973835</c:v>
                </c:pt>
                <c:pt idx="84">
                  <c:v>8.9800804828973835</c:v>
                </c:pt>
                <c:pt idx="85">
                  <c:v>8.6704225352112676</c:v>
                </c:pt>
                <c:pt idx="86">
                  <c:v>8.9800804828973835</c:v>
                </c:pt>
                <c:pt idx="87">
                  <c:v>8.9800804828973835</c:v>
                </c:pt>
                <c:pt idx="88">
                  <c:v>8.9800804828973835</c:v>
                </c:pt>
                <c:pt idx="89">
                  <c:v>8.9800804828973835</c:v>
                </c:pt>
                <c:pt idx="90">
                  <c:v>8.9800804828973835</c:v>
                </c:pt>
                <c:pt idx="91">
                  <c:v>8.9800804828973835</c:v>
                </c:pt>
                <c:pt idx="92">
                  <c:v>8.9800804828973835</c:v>
                </c:pt>
                <c:pt idx="93">
                  <c:v>9.3929577464788725</c:v>
                </c:pt>
                <c:pt idx="94">
                  <c:v>9.3929577464788725</c:v>
                </c:pt>
                <c:pt idx="95">
                  <c:v>8.9800804828973835</c:v>
                </c:pt>
                <c:pt idx="96">
                  <c:v>9.3929577464788725</c:v>
                </c:pt>
                <c:pt idx="97">
                  <c:v>9.7026156941649901</c:v>
                </c:pt>
                <c:pt idx="98">
                  <c:v>8.9800804828973835</c:v>
                </c:pt>
                <c:pt idx="99">
                  <c:v>9.7026156941649901</c:v>
                </c:pt>
                <c:pt idx="100">
                  <c:v>9.3929577464788725</c:v>
                </c:pt>
                <c:pt idx="101">
                  <c:v>9.3929577464788725</c:v>
                </c:pt>
                <c:pt idx="102">
                  <c:v>9.3929577464788725</c:v>
                </c:pt>
                <c:pt idx="103">
                  <c:v>9.3929577464788725</c:v>
                </c:pt>
                <c:pt idx="104">
                  <c:v>9.3929577464788725</c:v>
                </c:pt>
                <c:pt idx="105">
                  <c:v>9.7026156941649901</c:v>
                </c:pt>
                <c:pt idx="106">
                  <c:v>9.3929577464788725</c:v>
                </c:pt>
                <c:pt idx="107">
                  <c:v>9.3929577464788725</c:v>
                </c:pt>
                <c:pt idx="108">
                  <c:v>9.3929577464788725</c:v>
                </c:pt>
                <c:pt idx="109">
                  <c:v>9.3929577464788725</c:v>
                </c:pt>
                <c:pt idx="110">
                  <c:v>9.7026156941649901</c:v>
                </c:pt>
                <c:pt idx="111">
                  <c:v>9.3929577464788725</c:v>
                </c:pt>
                <c:pt idx="112">
                  <c:v>9.3929577464788725</c:v>
                </c:pt>
                <c:pt idx="113">
                  <c:v>9.7026156941649901</c:v>
                </c:pt>
                <c:pt idx="114">
                  <c:v>9.7026156941649901</c:v>
                </c:pt>
                <c:pt idx="115">
                  <c:v>9.3929577464788725</c:v>
                </c:pt>
                <c:pt idx="116">
                  <c:v>9.7026156941649901</c:v>
                </c:pt>
                <c:pt idx="117">
                  <c:v>9.3929577464788725</c:v>
                </c:pt>
                <c:pt idx="118">
                  <c:v>9.7026156941649901</c:v>
                </c:pt>
                <c:pt idx="119">
                  <c:v>9.7026156941649901</c:v>
                </c:pt>
                <c:pt idx="120">
                  <c:v>9.7026156941649901</c:v>
                </c:pt>
                <c:pt idx="121">
                  <c:v>9.7026156941649901</c:v>
                </c:pt>
                <c:pt idx="122">
                  <c:v>9.7026156941649901</c:v>
                </c:pt>
                <c:pt idx="123">
                  <c:v>9.7026156941649901</c:v>
                </c:pt>
                <c:pt idx="124">
                  <c:v>9.7026156941649901</c:v>
                </c:pt>
                <c:pt idx="125">
                  <c:v>10.012273641851108</c:v>
                </c:pt>
                <c:pt idx="126">
                  <c:v>10.012273641851108</c:v>
                </c:pt>
                <c:pt idx="127">
                  <c:v>10.012273641851108</c:v>
                </c:pt>
                <c:pt idx="128">
                  <c:v>10.012273641851108</c:v>
                </c:pt>
                <c:pt idx="129">
                  <c:v>10.012273641851108</c:v>
                </c:pt>
                <c:pt idx="130">
                  <c:v>10.321931589537224</c:v>
                </c:pt>
                <c:pt idx="131">
                  <c:v>10.012273641851108</c:v>
                </c:pt>
                <c:pt idx="132">
                  <c:v>10.012273641851108</c:v>
                </c:pt>
                <c:pt idx="133">
                  <c:v>10.012273641851108</c:v>
                </c:pt>
                <c:pt idx="134">
                  <c:v>10.012273641851108</c:v>
                </c:pt>
                <c:pt idx="135">
                  <c:v>10.321931589537224</c:v>
                </c:pt>
                <c:pt idx="136">
                  <c:v>10.321931589537224</c:v>
                </c:pt>
                <c:pt idx="137">
                  <c:v>10.012273641851108</c:v>
                </c:pt>
                <c:pt idx="138">
                  <c:v>10.012273641851108</c:v>
                </c:pt>
                <c:pt idx="139">
                  <c:v>10.321931589537224</c:v>
                </c:pt>
                <c:pt idx="140">
                  <c:v>10.321931589537224</c:v>
                </c:pt>
                <c:pt idx="141">
                  <c:v>10.321931589537224</c:v>
                </c:pt>
                <c:pt idx="142">
                  <c:v>10.321931589537224</c:v>
                </c:pt>
                <c:pt idx="143">
                  <c:v>10.321931589537224</c:v>
                </c:pt>
                <c:pt idx="144">
                  <c:v>10.321931589537224</c:v>
                </c:pt>
                <c:pt idx="145">
                  <c:v>10.321931589537224</c:v>
                </c:pt>
                <c:pt idx="146">
                  <c:v>10.321931589537224</c:v>
                </c:pt>
                <c:pt idx="147">
                  <c:v>10.321931589537224</c:v>
                </c:pt>
                <c:pt idx="148">
                  <c:v>10.321931589537224</c:v>
                </c:pt>
                <c:pt idx="149">
                  <c:v>10.321931589537224</c:v>
                </c:pt>
                <c:pt idx="150">
                  <c:v>10.63158953722334</c:v>
                </c:pt>
                <c:pt idx="151">
                  <c:v>10.63158953722334</c:v>
                </c:pt>
                <c:pt idx="152">
                  <c:v>10.63158953722334</c:v>
                </c:pt>
                <c:pt idx="153">
                  <c:v>10.941247484909457</c:v>
                </c:pt>
                <c:pt idx="154">
                  <c:v>10.63158953722334</c:v>
                </c:pt>
                <c:pt idx="155">
                  <c:v>10.63158953722334</c:v>
                </c:pt>
                <c:pt idx="156">
                  <c:v>10.63158953722334</c:v>
                </c:pt>
                <c:pt idx="157">
                  <c:v>10.941247484909457</c:v>
                </c:pt>
                <c:pt idx="158">
                  <c:v>10.63158953722334</c:v>
                </c:pt>
                <c:pt idx="159">
                  <c:v>10.63158953722334</c:v>
                </c:pt>
                <c:pt idx="160">
                  <c:v>10.63158953722334</c:v>
                </c:pt>
                <c:pt idx="161">
                  <c:v>10.941247484909457</c:v>
                </c:pt>
                <c:pt idx="162">
                  <c:v>10.941247484909457</c:v>
                </c:pt>
                <c:pt idx="163">
                  <c:v>10.941247484909457</c:v>
                </c:pt>
                <c:pt idx="164">
                  <c:v>10.941247484909457</c:v>
                </c:pt>
                <c:pt idx="165">
                  <c:v>10.941247484909457</c:v>
                </c:pt>
                <c:pt idx="166">
                  <c:v>10.941247484909457</c:v>
                </c:pt>
                <c:pt idx="167">
                  <c:v>10.63158953722334</c:v>
                </c:pt>
                <c:pt idx="168">
                  <c:v>10.941247484909457</c:v>
                </c:pt>
                <c:pt idx="169">
                  <c:v>10.941247484909457</c:v>
                </c:pt>
                <c:pt idx="170">
                  <c:v>10.63158953722334</c:v>
                </c:pt>
                <c:pt idx="171">
                  <c:v>10.941247484909457</c:v>
                </c:pt>
                <c:pt idx="172">
                  <c:v>10.941247484909457</c:v>
                </c:pt>
                <c:pt idx="173">
                  <c:v>10.941247484909457</c:v>
                </c:pt>
                <c:pt idx="174">
                  <c:v>10.941247484909457</c:v>
                </c:pt>
                <c:pt idx="175">
                  <c:v>10.941247484909457</c:v>
                </c:pt>
                <c:pt idx="176">
                  <c:v>10.63158953722334</c:v>
                </c:pt>
                <c:pt idx="177">
                  <c:v>10.941247484909457</c:v>
                </c:pt>
                <c:pt idx="178">
                  <c:v>11.250905432595573</c:v>
                </c:pt>
                <c:pt idx="179">
                  <c:v>11.250905432595573</c:v>
                </c:pt>
                <c:pt idx="180">
                  <c:v>11.250905432595573</c:v>
                </c:pt>
                <c:pt idx="181">
                  <c:v>11.560563380281691</c:v>
                </c:pt>
                <c:pt idx="182">
                  <c:v>10.941247484909457</c:v>
                </c:pt>
                <c:pt idx="183">
                  <c:v>11.250905432595573</c:v>
                </c:pt>
                <c:pt idx="184">
                  <c:v>11.250905432595573</c:v>
                </c:pt>
                <c:pt idx="185">
                  <c:v>11.250905432595573</c:v>
                </c:pt>
                <c:pt idx="186">
                  <c:v>11.250905432595573</c:v>
                </c:pt>
                <c:pt idx="187">
                  <c:v>11.250905432595573</c:v>
                </c:pt>
                <c:pt idx="188">
                  <c:v>11.250905432595573</c:v>
                </c:pt>
                <c:pt idx="189">
                  <c:v>11.560563380281691</c:v>
                </c:pt>
                <c:pt idx="190">
                  <c:v>11.250905432595573</c:v>
                </c:pt>
                <c:pt idx="191">
                  <c:v>11.250905432595573</c:v>
                </c:pt>
                <c:pt idx="192">
                  <c:v>11.250905432595573</c:v>
                </c:pt>
                <c:pt idx="193">
                  <c:v>11.250905432595573</c:v>
                </c:pt>
                <c:pt idx="194">
                  <c:v>11.250905432595573</c:v>
                </c:pt>
                <c:pt idx="195">
                  <c:v>11.250905432595573</c:v>
                </c:pt>
                <c:pt idx="196">
                  <c:v>11.250905432595573</c:v>
                </c:pt>
                <c:pt idx="197">
                  <c:v>11.250905432595573</c:v>
                </c:pt>
                <c:pt idx="198">
                  <c:v>11.250905432595573</c:v>
                </c:pt>
                <c:pt idx="199">
                  <c:v>11.560563380281691</c:v>
                </c:pt>
                <c:pt idx="200">
                  <c:v>11.250905432595573</c:v>
                </c:pt>
                <c:pt idx="201">
                  <c:v>11.97344064386318</c:v>
                </c:pt>
                <c:pt idx="202">
                  <c:v>11.560563380281691</c:v>
                </c:pt>
                <c:pt idx="203">
                  <c:v>11.560563380281691</c:v>
                </c:pt>
                <c:pt idx="204">
                  <c:v>11.560563380281691</c:v>
                </c:pt>
                <c:pt idx="205">
                  <c:v>11.97344064386318</c:v>
                </c:pt>
                <c:pt idx="206">
                  <c:v>11.560563380281691</c:v>
                </c:pt>
                <c:pt idx="207">
                  <c:v>11.97344064386318</c:v>
                </c:pt>
                <c:pt idx="208">
                  <c:v>11.560563380281691</c:v>
                </c:pt>
                <c:pt idx="209">
                  <c:v>11.560563380281691</c:v>
                </c:pt>
                <c:pt idx="210">
                  <c:v>11.97344064386318</c:v>
                </c:pt>
                <c:pt idx="211">
                  <c:v>11.97344064386318</c:v>
                </c:pt>
                <c:pt idx="212">
                  <c:v>11.97344064386318</c:v>
                </c:pt>
                <c:pt idx="213">
                  <c:v>11.97344064386318</c:v>
                </c:pt>
                <c:pt idx="214">
                  <c:v>11.97344064386318</c:v>
                </c:pt>
                <c:pt idx="215">
                  <c:v>11.97344064386318</c:v>
                </c:pt>
                <c:pt idx="216">
                  <c:v>11.97344064386318</c:v>
                </c:pt>
                <c:pt idx="217">
                  <c:v>11.97344064386318</c:v>
                </c:pt>
                <c:pt idx="218">
                  <c:v>11.97344064386318</c:v>
                </c:pt>
                <c:pt idx="219">
                  <c:v>11.97344064386318</c:v>
                </c:pt>
                <c:pt idx="220">
                  <c:v>12.283098591549296</c:v>
                </c:pt>
                <c:pt idx="221">
                  <c:v>12.592756539235411</c:v>
                </c:pt>
                <c:pt idx="222">
                  <c:v>11.97344064386318</c:v>
                </c:pt>
                <c:pt idx="223">
                  <c:v>12.283098591549296</c:v>
                </c:pt>
                <c:pt idx="224">
                  <c:v>12.283098591549296</c:v>
                </c:pt>
                <c:pt idx="225">
                  <c:v>12.283098591549296</c:v>
                </c:pt>
                <c:pt idx="226">
                  <c:v>12.592756539235411</c:v>
                </c:pt>
                <c:pt idx="227">
                  <c:v>12.283098591549296</c:v>
                </c:pt>
                <c:pt idx="228">
                  <c:v>12.283098591549296</c:v>
                </c:pt>
                <c:pt idx="229">
                  <c:v>12.592756539235411</c:v>
                </c:pt>
                <c:pt idx="230">
                  <c:v>12.283098591549296</c:v>
                </c:pt>
                <c:pt idx="231">
                  <c:v>12.283098591549296</c:v>
                </c:pt>
                <c:pt idx="232">
                  <c:v>12.283098591549296</c:v>
                </c:pt>
                <c:pt idx="233">
                  <c:v>12.283098591549296</c:v>
                </c:pt>
                <c:pt idx="234">
                  <c:v>12.283098591549296</c:v>
                </c:pt>
                <c:pt idx="235">
                  <c:v>12.283098591549296</c:v>
                </c:pt>
                <c:pt idx="236">
                  <c:v>12.283098591549296</c:v>
                </c:pt>
                <c:pt idx="237">
                  <c:v>12.283098591549296</c:v>
                </c:pt>
                <c:pt idx="238">
                  <c:v>12.592756539235411</c:v>
                </c:pt>
                <c:pt idx="239">
                  <c:v>12.283098591549296</c:v>
                </c:pt>
                <c:pt idx="240">
                  <c:v>12.592756539235411</c:v>
                </c:pt>
                <c:pt idx="241">
                  <c:v>12.283098591549296</c:v>
                </c:pt>
                <c:pt idx="242">
                  <c:v>12.902414486921529</c:v>
                </c:pt>
                <c:pt idx="243">
                  <c:v>12.592756539235411</c:v>
                </c:pt>
                <c:pt idx="244">
                  <c:v>12.902414486921529</c:v>
                </c:pt>
                <c:pt idx="245">
                  <c:v>12.592756539235411</c:v>
                </c:pt>
                <c:pt idx="246">
                  <c:v>12.902414486921529</c:v>
                </c:pt>
                <c:pt idx="247">
                  <c:v>12.592756539235411</c:v>
                </c:pt>
                <c:pt idx="248">
                  <c:v>12.592756539235411</c:v>
                </c:pt>
                <c:pt idx="249">
                  <c:v>12.902414486921529</c:v>
                </c:pt>
                <c:pt idx="250">
                  <c:v>12.592756539235411</c:v>
                </c:pt>
                <c:pt idx="251">
                  <c:v>12.592756539235411</c:v>
                </c:pt>
                <c:pt idx="252">
                  <c:v>12.592756539235411</c:v>
                </c:pt>
                <c:pt idx="253">
                  <c:v>12.902414486921529</c:v>
                </c:pt>
                <c:pt idx="254">
                  <c:v>12.902414486921529</c:v>
                </c:pt>
                <c:pt idx="255">
                  <c:v>12.902414486921529</c:v>
                </c:pt>
                <c:pt idx="256">
                  <c:v>12.592756539235411</c:v>
                </c:pt>
                <c:pt idx="257">
                  <c:v>12.902414486921529</c:v>
                </c:pt>
                <c:pt idx="258">
                  <c:v>12.902414486921529</c:v>
                </c:pt>
                <c:pt idx="259">
                  <c:v>12.902414486921529</c:v>
                </c:pt>
                <c:pt idx="260">
                  <c:v>13.212072434607647</c:v>
                </c:pt>
                <c:pt idx="261">
                  <c:v>13.212072434607647</c:v>
                </c:pt>
                <c:pt idx="262">
                  <c:v>12.902414486921529</c:v>
                </c:pt>
                <c:pt idx="263">
                  <c:v>13.212072434607647</c:v>
                </c:pt>
                <c:pt idx="264">
                  <c:v>13.212072434607647</c:v>
                </c:pt>
                <c:pt idx="265">
                  <c:v>12.902414486921529</c:v>
                </c:pt>
                <c:pt idx="266">
                  <c:v>13.212072434607647</c:v>
                </c:pt>
                <c:pt idx="267">
                  <c:v>12.902414486921529</c:v>
                </c:pt>
                <c:pt idx="268">
                  <c:v>12.902414486921529</c:v>
                </c:pt>
                <c:pt idx="269">
                  <c:v>13.212072434607647</c:v>
                </c:pt>
                <c:pt idx="270">
                  <c:v>13.212072434607647</c:v>
                </c:pt>
                <c:pt idx="271">
                  <c:v>13.212072434607647</c:v>
                </c:pt>
                <c:pt idx="272">
                  <c:v>13.212072434607647</c:v>
                </c:pt>
                <c:pt idx="273">
                  <c:v>12.902414486921529</c:v>
                </c:pt>
                <c:pt idx="274">
                  <c:v>13.212072434607647</c:v>
                </c:pt>
                <c:pt idx="275">
                  <c:v>13.521730382293763</c:v>
                </c:pt>
                <c:pt idx="276">
                  <c:v>13.212072434607647</c:v>
                </c:pt>
                <c:pt idx="277">
                  <c:v>13.212072434607647</c:v>
                </c:pt>
                <c:pt idx="278">
                  <c:v>13.521730382293763</c:v>
                </c:pt>
                <c:pt idx="279">
                  <c:v>13.521730382293763</c:v>
                </c:pt>
                <c:pt idx="280">
                  <c:v>13.521730382293763</c:v>
                </c:pt>
                <c:pt idx="281">
                  <c:v>13.521730382293763</c:v>
                </c:pt>
                <c:pt idx="282">
                  <c:v>13.83138832997988</c:v>
                </c:pt>
                <c:pt idx="283">
                  <c:v>13.83138832997988</c:v>
                </c:pt>
                <c:pt idx="284">
                  <c:v>13.521730382293763</c:v>
                </c:pt>
                <c:pt idx="285">
                  <c:v>13.521730382293763</c:v>
                </c:pt>
                <c:pt idx="286">
                  <c:v>13.83138832997988</c:v>
                </c:pt>
                <c:pt idx="287">
                  <c:v>13.521730382293763</c:v>
                </c:pt>
                <c:pt idx="288">
                  <c:v>13.521730382293763</c:v>
                </c:pt>
                <c:pt idx="289">
                  <c:v>13.521730382293763</c:v>
                </c:pt>
                <c:pt idx="290">
                  <c:v>13.83138832997988</c:v>
                </c:pt>
                <c:pt idx="291">
                  <c:v>13.521730382293763</c:v>
                </c:pt>
                <c:pt idx="292">
                  <c:v>13.521730382293763</c:v>
                </c:pt>
                <c:pt idx="293">
                  <c:v>13.521730382293763</c:v>
                </c:pt>
                <c:pt idx="294">
                  <c:v>13.521730382293763</c:v>
                </c:pt>
                <c:pt idx="295">
                  <c:v>13.521730382293763</c:v>
                </c:pt>
                <c:pt idx="296">
                  <c:v>13.521730382293763</c:v>
                </c:pt>
                <c:pt idx="297">
                  <c:v>13.83138832997988</c:v>
                </c:pt>
                <c:pt idx="298">
                  <c:v>13.83138832997988</c:v>
                </c:pt>
                <c:pt idx="299">
                  <c:v>13.83138832997988</c:v>
                </c:pt>
                <c:pt idx="300">
                  <c:v>13.83138832997988</c:v>
                </c:pt>
                <c:pt idx="301">
                  <c:v>13.83138832997988</c:v>
                </c:pt>
                <c:pt idx="302">
                  <c:v>13.83138832997988</c:v>
                </c:pt>
                <c:pt idx="303">
                  <c:v>13.83138832997988</c:v>
                </c:pt>
                <c:pt idx="304">
                  <c:v>14.141046277665996</c:v>
                </c:pt>
                <c:pt idx="305">
                  <c:v>13.83138832997988</c:v>
                </c:pt>
                <c:pt idx="306">
                  <c:v>13.83138832997988</c:v>
                </c:pt>
                <c:pt idx="307">
                  <c:v>14.141046277665996</c:v>
                </c:pt>
                <c:pt idx="308">
                  <c:v>14.141046277665996</c:v>
                </c:pt>
                <c:pt idx="309">
                  <c:v>14.141046277665996</c:v>
                </c:pt>
                <c:pt idx="310">
                  <c:v>13.83138832997988</c:v>
                </c:pt>
                <c:pt idx="311">
                  <c:v>13.83138832997988</c:v>
                </c:pt>
                <c:pt idx="312">
                  <c:v>14.141046277665996</c:v>
                </c:pt>
                <c:pt idx="313">
                  <c:v>14.141046277665996</c:v>
                </c:pt>
                <c:pt idx="314">
                  <c:v>14.141046277665996</c:v>
                </c:pt>
                <c:pt idx="315">
                  <c:v>14.141046277665996</c:v>
                </c:pt>
                <c:pt idx="316">
                  <c:v>14.141046277665996</c:v>
                </c:pt>
                <c:pt idx="317">
                  <c:v>14.141046277665996</c:v>
                </c:pt>
                <c:pt idx="318">
                  <c:v>14.141046277665996</c:v>
                </c:pt>
                <c:pt idx="319">
                  <c:v>14.553923541247483</c:v>
                </c:pt>
                <c:pt idx="320">
                  <c:v>14.553923541247483</c:v>
                </c:pt>
                <c:pt idx="321">
                  <c:v>14.141046277665996</c:v>
                </c:pt>
                <c:pt idx="322">
                  <c:v>14.553923541247483</c:v>
                </c:pt>
                <c:pt idx="323">
                  <c:v>14.553923541247483</c:v>
                </c:pt>
                <c:pt idx="324">
                  <c:v>14.553923541247483</c:v>
                </c:pt>
                <c:pt idx="325">
                  <c:v>14.553923541247483</c:v>
                </c:pt>
                <c:pt idx="326">
                  <c:v>14.553923541247483</c:v>
                </c:pt>
                <c:pt idx="327">
                  <c:v>14.553923541247483</c:v>
                </c:pt>
                <c:pt idx="328">
                  <c:v>14.141046277665996</c:v>
                </c:pt>
                <c:pt idx="329">
                  <c:v>14.553923541247483</c:v>
                </c:pt>
                <c:pt idx="330">
                  <c:v>14.553923541247483</c:v>
                </c:pt>
                <c:pt idx="331">
                  <c:v>14.553923541247483</c:v>
                </c:pt>
                <c:pt idx="332">
                  <c:v>14.863581488933601</c:v>
                </c:pt>
                <c:pt idx="333">
                  <c:v>14.553923541247483</c:v>
                </c:pt>
                <c:pt idx="334">
                  <c:v>14.553923541247483</c:v>
                </c:pt>
                <c:pt idx="335">
                  <c:v>14.863581488933601</c:v>
                </c:pt>
                <c:pt idx="336">
                  <c:v>14.863581488933601</c:v>
                </c:pt>
                <c:pt idx="337">
                  <c:v>14.863581488933601</c:v>
                </c:pt>
                <c:pt idx="338">
                  <c:v>14.863581488933601</c:v>
                </c:pt>
                <c:pt idx="339">
                  <c:v>14.863581488933601</c:v>
                </c:pt>
                <c:pt idx="340">
                  <c:v>14.863581488933601</c:v>
                </c:pt>
                <c:pt idx="341">
                  <c:v>14.863581488933601</c:v>
                </c:pt>
                <c:pt idx="342">
                  <c:v>14.863581488933601</c:v>
                </c:pt>
                <c:pt idx="343">
                  <c:v>14.863581488933601</c:v>
                </c:pt>
                <c:pt idx="344">
                  <c:v>14.863581488933601</c:v>
                </c:pt>
                <c:pt idx="345">
                  <c:v>14.863581488933601</c:v>
                </c:pt>
                <c:pt idx="346">
                  <c:v>14.863581488933601</c:v>
                </c:pt>
                <c:pt idx="347">
                  <c:v>14.863581488933601</c:v>
                </c:pt>
                <c:pt idx="348">
                  <c:v>15.173239436619717</c:v>
                </c:pt>
                <c:pt idx="349">
                  <c:v>15.173239436619717</c:v>
                </c:pt>
                <c:pt idx="350">
                  <c:v>14.863581488933601</c:v>
                </c:pt>
                <c:pt idx="351">
                  <c:v>15.173239436619717</c:v>
                </c:pt>
                <c:pt idx="352">
                  <c:v>15.173239436619717</c:v>
                </c:pt>
                <c:pt idx="353">
                  <c:v>15.173239436619717</c:v>
                </c:pt>
                <c:pt idx="354">
                  <c:v>15.173239436619717</c:v>
                </c:pt>
                <c:pt idx="355">
                  <c:v>15.173239436619717</c:v>
                </c:pt>
                <c:pt idx="356">
                  <c:v>15.173239436619717</c:v>
                </c:pt>
                <c:pt idx="357">
                  <c:v>15.173239436619717</c:v>
                </c:pt>
                <c:pt idx="358">
                  <c:v>15.482897384305835</c:v>
                </c:pt>
                <c:pt idx="359">
                  <c:v>15.173239436619717</c:v>
                </c:pt>
                <c:pt idx="360">
                  <c:v>15.173239436619717</c:v>
                </c:pt>
                <c:pt idx="361">
                  <c:v>15.173239436619717</c:v>
                </c:pt>
                <c:pt idx="362">
                  <c:v>15.173239436619717</c:v>
                </c:pt>
                <c:pt idx="363">
                  <c:v>15.173239436619717</c:v>
                </c:pt>
                <c:pt idx="364">
                  <c:v>15.173239436619717</c:v>
                </c:pt>
                <c:pt idx="365">
                  <c:v>15.173239436619717</c:v>
                </c:pt>
                <c:pt idx="366">
                  <c:v>15.482897384305835</c:v>
                </c:pt>
                <c:pt idx="367">
                  <c:v>15.482897384305835</c:v>
                </c:pt>
                <c:pt idx="368">
                  <c:v>15.482897384305835</c:v>
                </c:pt>
                <c:pt idx="369">
                  <c:v>15.482897384305835</c:v>
                </c:pt>
                <c:pt idx="370">
                  <c:v>15.173239436619717</c:v>
                </c:pt>
                <c:pt idx="371">
                  <c:v>15.173239436619717</c:v>
                </c:pt>
                <c:pt idx="372">
                  <c:v>15.173239436619717</c:v>
                </c:pt>
                <c:pt idx="373">
                  <c:v>15.482897384305835</c:v>
                </c:pt>
                <c:pt idx="374">
                  <c:v>15.482897384305835</c:v>
                </c:pt>
                <c:pt idx="375">
                  <c:v>15.482897384305835</c:v>
                </c:pt>
                <c:pt idx="376">
                  <c:v>15.482897384305835</c:v>
                </c:pt>
                <c:pt idx="377">
                  <c:v>15.79255533199195</c:v>
                </c:pt>
                <c:pt idx="378">
                  <c:v>15.79255533199195</c:v>
                </c:pt>
                <c:pt idx="379">
                  <c:v>15.79255533199195</c:v>
                </c:pt>
                <c:pt idx="380">
                  <c:v>15.79255533199195</c:v>
                </c:pt>
                <c:pt idx="381">
                  <c:v>15.79255533199195</c:v>
                </c:pt>
                <c:pt idx="382">
                  <c:v>15.79255533199195</c:v>
                </c:pt>
                <c:pt idx="383">
                  <c:v>15.79255533199195</c:v>
                </c:pt>
                <c:pt idx="384">
                  <c:v>15.79255533199195</c:v>
                </c:pt>
                <c:pt idx="385">
                  <c:v>15.79255533199195</c:v>
                </c:pt>
                <c:pt idx="386">
                  <c:v>15.79255533199195</c:v>
                </c:pt>
                <c:pt idx="387">
                  <c:v>16.102213279678068</c:v>
                </c:pt>
                <c:pt idx="388">
                  <c:v>16.102213279678068</c:v>
                </c:pt>
                <c:pt idx="389">
                  <c:v>16.102213279678068</c:v>
                </c:pt>
                <c:pt idx="390">
                  <c:v>15.79255533199195</c:v>
                </c:pt>
                <c:pt idx="391">
                  <c:v>16.102213279678068</c:v>
                </c:pt>
                <c:pt idx="392">
                  <c:v>16.102213279678068</c:v>
                </c:pt>
                <c:pt idx="393">
                  <c:v>15.79255533199195</c:v>
                </c:pt>
                <c:pt idx="394">
                  <c:v>16.102213279678068</c:v>
                </c:pt>
                <c:pt idx="395">
                  <c:v>16.102213279678068</c:v>
                </c:pt>
                <c:pt idx="396">
                  <c:v>15.79255533199195</c:v>
                </c:pt>
                <c:pt idx="397">
                  <c:v>16.102213279678068</c:v>
                </c:pt>
                <c:pt idx="398">
                  <c:v>15.79255533199195</c:v>
                </c:pt>
                <c:pt idx="399">
                  <c:v>16.102213279678068</c:v>
                </c:pt>
                <c:pt idx="400">
                  <c:v>16.102213279678068</c:v>
                </c:pt>
                <c:pt idx="401">
                  <c:v>15.79255533199195</c:v>
                </c:pt>
                <c:pt idx="402">
                  <c:v>15.79255533199195</c:v>
                </c:pt>
                <c:pt idx="403">
                  <c:v>16.411871227364184</c:v>
                </c:pt>
                <c:pt idx="404">
                  <c:v>16.411871227364184</c:v>
                </c:pt>
                <c:pt idx="405">
                  <c:v>16.102213279678068</c:v>
                </c:pt>
                <c:pt idx="406">
                  <c:v>15.79255533199195</c:v>
                </c:pt>
                <c:pt idx="407">
                  <c:v>16.411871227364184</c:v>
                </c:pt>
                <c:pt idx="408">
                  <c:v>16.411871227364184</c:v>
                </c:pt>
                <c:pt idx="409">
                  <c:v>16.411871227364184</c:v>
                </c:pt>
                <c:pt idx="410">
                  <c:v>16.411871227364184</c:v>
                </c:pt>
                <c:pt idx="411">
                  <c:v>16.102213279678068</c:v>
                </c:pt>
                <c:pt idx="412">
                  <c:v>16.411871227364184</c:v>
                </c:pt>
                <c:pt idx="413">
                  <c:v>16.411871227364184</c:v>
                </c:pt>
                <c:pt idx="414">
                  <c:v>16.721529175050303</c:v>
                </c:pt>
                <c:pt idx="415">
                  <c:v>16.411871227364184</c:v>
                </c:pt>
                <c:pt idx="416">
                  <c:v>16.721529175050303</c:v>
                </c:pt>
                <c:pt idx="417">
                  <c:v>16.721529175050303</c:v>
                </c:pt>
                <c:pt idx="418">
                  <c:v>16.721529175050303</c:v>
                </c:pt>
                <c:pt idx="419">
                  <c:v>16.721529175050303</c:v>
                </c:pt>
                <c:pt idx="420">
                  <c:v>16.721529175050303</c:v>
                </c:pt>
                <c:pt idx="421">
                  <c:v>16.721529175050303</c:v>
                </c:pt>
                <c:pt idx="422">
                  <c:v>16.411871227364184</c:v>
                </c:pt>
                <c:pt idx="423">
                  <c:v>16.721529175050303</c:v>
                </c:pt>
                <c:pt idx="424">
                  <c:v>16.721529175050303</c:v>
                </c:pt>
                <c:pt idx="425">
                  <c:v>16.721529175050303</c:v>
                </c:pt>
                <c:pt idx="426">
                  <c:v>16.721529175050303</c:v>
                </c:pt>
                <c:pt idx="427">
                  <c:v>16.721529175050303</c:v>
                </c:pt>
                <c:pt idx="428">
                  <c:v>16.721529175050303</c:v>
                </c:pt>
                <c:pt idx="429">
                  <c:v>16.721529175050303</c:v>
                </c:pt>
                <c:pt idx="430">
                  <c:v>17.444064386317908</c:v>
                </c:pt>
                <c:pt idx="431">
                  <c:v>16.721529175050303</c:v>
                </c:pt>
                <c:pt idx="432">
                  <c:v>17.134406438631792</c:v>
                </c:pt>
                <c:pt idx="433">
                  <c:v>16.721529175050303</c:v>
                </c:pt>
                <c:pt idx="434">
                  <c:v>17.444064386317908</c:v>
                </c:pt>
                <c:pt idx="435">
                  <c:v>17.134406438631792</c:v>
                </c:pt>
                <c:pt idx="436">
                  <c:v>17.134406438631792</c:v>
                </c:pt>
                <c:pt idx="437">
                  <c:v>17.134406438631792</c:v>
                </c:pt>
                <c:pt idx="438">
                  <c:v>17.134406438631792</c:v>
                </c:pt>
                <c:pt idx="439">
                  <c:v>17.134406438631792</c:v>
                </c:pt>
                <c:pt idx="440">
                  <c:v>16.721529175050303</c:v>
                </c:pt>
                <c:pt idx="441">
                  <c:v>17.134406438631792</c:v>
                </c:pt>
                <c:pt idx="442">
                  <c:v>17.134406438631792</c:v>
                </c:pt>
                <c:pt idx="443">
                  <c:v>17.134406438631792</c:v>
                </c:pt>
                <c:pt idx="444">
                  <c:v>17.134406438631792</c:v>
                </c:pt>
                <c:pt idx="445">
                  <c:v>17.134406438631792</c:v>
                </c:pt>
                <c:pt idx="446">
                  <c:v>17.444064386317908</c:v>
                </c:pt>
                <c:pt idx="447">
                  <c:v>17.753722334004024</c:v>
                </c:pt>
                <c:pt idx="448">
                  <c:v>17.444064386317908</c:v>
                </c:pt>
                <c:pt idx="449">
                  <c:v>17.444064386317908</c:v>
                </c:pt>
                <c:pt idx="450">
                  <c:v>17.444064386317908</c:v>
                </c:pt>
                <c:pt idx="451">
                  <c:v>17.444064386317908</c:v>
                </c:pt>
                <c:pt idx="452">
                  <c:v>17.753722334004024</c:v>
                </c:pt>
                <c:pt idx="453">
                  <c:v>17.444064386317908</c:v>
                </c:pt>
                <c:pt idx="454">
                  <c:v>17.444064386317908</c:v>
                </c:pt>
                <c:pt idx="455">
                  <c:v>17.444064386317908</c:v>
                </c:pt>
                <c:pt idx="456">
                  <c:v>17.753722334004024</c:v>
                </c:pt>
                <c:pt idx="457">
                  <c:v>17.444064386317908</c:v>
                </c:pt>
                <c:pt idx="458">
                  <c:v>17.444064386317908</c:v>
                </c:pt>
                <c:pt idx="459">
                  <c:v>17.444064386317908</c:v>
                </c:pt>
                <c:pt idx="460">
                  <c:v>17.444064386317908</c:v>
                </c:pt>
                <c:pt idx="461">
                  <c:v>17.753722334004024</c:v>
                </c:pt>
                <c:pt idx="462">
                  <c:v>17.753722334004024</c:v>
                </c:pt>
                <c:pt idx="463">
                  <c:v>17.753722334004024</c:v>
                </c:pt>
                <c:pt idx="464">
                  <c:v>17.444064386317908</c:v>
                </c:pt>
                <c:pt idx="465">
                  <c:v>17.753722334004024</c:v>
                </c:pt>
                <c:pt idx="466">
                  <c:v>17.753722334004024</c:v>
                </c:pt>
                <c:pt idx="467">
                  <c:v>18.06338028169014</c:v>
                </c:pt>
                <c:pt idx="468">
                  <c:v>17.753722334004024</c:v>
                </c:pt>
                <c:pt idx="469">
                  <c:v>17.753722334004024</c:v>
                </c:pt>
                <c:pt idx="470">
                  <c:v>17.753722334004024</c:v>
                </c:pt>
                <c:pt idx="471">
                  <c:v>17.753722334004024</c:v>
                </c:pt>
                <c:pt idx="472">
                  <c:v>17.753722334004024</c:v>
                </c:pt>
                <c:pt idx="473">
                  <c:v>18.06338028169014</c:v>
                </c:pt>
                <c:pt idx="474">
                  <c:v>17.753722334004024</c:v>
                </c:pt>
                <c:pt idx="475">
                  <c:v>18.06338028169014</c:v>
                </c:pt>
                <c:pt idx="476">
                  <c:v>17.753722334004024</c:v>
                </c:pt>
                <c:pt idx="477">
                  <c:v>18.06338028169014</c:v>
                </c:pt>
                <c:pt idx="478">
                  <c:v>18.06338028169014</c:v>
                </c:pt>
                <c:pt idx="479">
                  <c:v>18.06338028169014</c:v>
                </c:pt>
                <c:pt idx="480">
                  <c:v>18.06338028169014</c:v>
                </c:pt>
                <c:pt idx="481">
                  <c:v>18.06338028169014</c:v>
                </c:pt>
                <c:pt idx="482">
                  <c:v>18.06338028169014</c:v>
                </c:pt>
                <c:pt idx="483">
                  <c:v>18.373038229376256</c:v>
                </c:pt>
                <c:pt idx="484">
                  <c:v>18.373038229376256</c:v>
                </c:pt>
                <c:pt idx="485">
                  <c:v>18.682696177062372</c:v>
                </c:pt>
                <c:pt idx="486">
                  <c:v>18.06338028169014</c:v>
                </c:pt>
                <c:pt idx="487">
                  <c:v>18.373038229376256</c:v>
                </c:pt>
                <c:pt idx="488">
                  <c:v>18.373038229376256</c:v>
                </c:pt>
                <c:pt idx="489">
                  <c:v>18.373038229376256</c:v>
                </c:pt>
                <c:pt idx="490">
                  <c:v>18.682696177062372</c:v>
                </c:pt>
                <c:pt idx="491">
                  <c:v>18.373038229376256</c:v>
                </c:pt>
                <c:pt idx="492">
                  <c:v>18.373038229376256</c:v>
                </c:pt>
                <c:pt idx="493">
                  <c:v>18.373038229376256</c:v>
                </c:pt>
                <c:pt idx="494">
                  <c:v>18.373038229376256</c:v>
                </c:pt>
                <c:pt idx="495">
                  <c:v>18.682696177062372</c:v>
                </c:pt>
                <c:pt idx="496">
                  <c:v>18.373038229376256</c:v>
                </c:pt>
                <c:pt idx="497">
                  <c:v>18.373038229376256</c:v>
                </c:pt>
                <c:pt idx="498">
                  <c:v>18.373038229376256</c:v>
                </c:pt>
                <c:pt idx="499">
                  <c:v>18.06338028169014</c:v>
                </c:pt>
                <c:pt idx="500">
                  <c:v>18.373038229376256</c:v>
                </c:pt>
                <c:pt idx="501">
                  <c:v>18.373038229376256</c:v>
                </c:pt>
                <c:pt idx="502">
                  <c:v>18.992354124748491</c:v>
                </c:pt>
                <c:pt idx="503">
                  <c:v>18.06338028169014</c:v>
                </c:pt>
                <c:pt idx="504">
                  <c:v>18.373038229376256</c:v>
                </c:pt>
                <c:pt idx="505">
                  <c:v>18.682696177062372</c:v>
                </c:pt>
                <c:pt idx="506">
                  <c:v>18.682696177062372</c:v>
                </c:pt>
                <c:pt idx="507">
                  <c:v>18.682696177062372</c:v>
                </c:pt>
                <c:pt idx="508">
                  <c:v>18.682696177062372</c:v>
                </c:pt>
                <c:pt idx="509">
                  <c:v>18.682696177062372</c:v>
                </c:pt>
                <c:pt idx="510">
                  <c:v>18.682696177062372</c:v>
                </c:pt>
                <c:pt idx="511">
                  <c:v>18.682696177062372</c:v>
                </c:pt>
                <c:pt idx="512">
                  <c:v>18.682696177062372</c:v>
                </c:pt>
                <c:pt idx="513">
                  <c:v>18.682696177062372</c:v>
                </c:pt>
                <c:pt idx="514">
                  <c:v>18.682696177062372</c:v>
                </c:pt>
                <c:pt idx="515">
                  <c:v>18.682696177062372</c:v>
                </c:pt>
                <c:pt idx="516">
                  <c:v>18.992354124748491</c:v>
                </c:pt>
                <c:pt idx="517">
                  <c:v>18.992354124748491</c:v>
                </c:pt>
                <c:pt idx="518">
                  <c:v>18.682696177062372</c:v>
                </c:pt>
                <c:pt idx="519">
                  <c:v>18.682696177062372</c:v>
                </c:pt>
                <c:pt idx="520">
                  <c:v>18.992354124748491</c:v>
                </c:pt>
                <c:pt idx="521">
                  <c:v>18.992354124748491</c:v>
                </c:pt>
                <c:pt idx="522">
                  <c:v>18.992354124748491</c:v>
                </c:pt>
                <c:pt idx="523">
                  <c:v>18.992354124748491</c:v>
                </c:pt>
                <c:pt idx="524">
                  <c:v>19.302012072434607</c:v>
                </c:pt>
                <c:pt idx="525">
                  <c:v>19.302012072434607</c:v>
                </c:pt>
                <c:pt idx="526">
                  <c:v>18.992354124748491</c:v>
                </c:pt>
                <c:pt idx="527">
                  <c:v>19.302012072434607</c:v>
                </c:pt>
                <c:pt idx="528">
                  <c:v>19.302012072434607</c:v>
                </c:pt>
                <c:pt idx="529">
                  <c:v>18.992354124748491</c:v>
                </c:pt>
                <c:pt idx="530">
                  <c:v>19.302012072434607</c:v>
                </c:pt>
                <c:pt idx="531">
                  <c:v>19.302012072434607</c:v>
                </c:pt>
                <c:pt idx="532">
                  <c:v>18.992354124748491</c:v>
                </c:pt>
                <c:pt idx="533">
                  <c:v>19.302012072434607</c:v>
                </c:pt>
                <c:pt idx="534">
                  <c:v>19.302012072434607</c:v>
                </c:pt>
                <c:pt idx="535">
                  <c:v>18.992354124748491</c:v>
                </c:pt>
                <c:pt idx="536">
                  <c:v>19.302012072434607</c:v>
                </c:pt>
                <c:pt idx="537">
                  <c:v>18.992354124748491</c:v>
                </c:pt>
                <c:pt idx="538">
                  <c:v>18.992354124748491</c:v>
                </c:pt>
                <c:pt idx="539">
                  <c:v>18.992354124748491</c:v>
                </c:pt>
                <c:pt idx="540">
                  <c:v>19.302012072434607</c:v>
                </c:pt>
                <c:pt idx="541">
                  <c:v>19.714889336016096</c:v>
                </c:pt>
                <c:pt idx="542">
                  <c:v>19.714889336016096</c:v>
                </c:pt>
                <c:pt idx="543">
                  <c:v>19.714889336016096</c:v>
                </c:pt>
                <c:pt idx="544">
                  <c:v>19.714889336016096</c:v>
                </c:pt>
                <c:pt idx="545">
                  <c:v>19.714889336016096</c:v>
                </c:pt>
                <c:pt idx="546">
                  <c:v>19.302012072434607</c:v>
                </c:pt>
                <c:pt idx="547">
                  <c:v>19.302012072434607</c:v>
                </c:pt>
                <c:pt idx="548">
                  <c:v>19.302012072434607</c:v>
                </c:pt>
                <c:pt idx="549">
                  <c:v>19.714889336016096</c:v>
                </c:pt>
                <c:pt idx="550">
                  <c:v>19.714889336016096</c:v>
                </c:pt>
                <c:pt idx="551">
                  <c:v>19.714889336016096</c:v>
                </c:pt>
                <c:pt idx="552">
                  <c:v>19.302012072434607</c:v>
                </c:pt>
                <c:pt idx="553">
                  <c:v>19.714889336016096</c:v>
                </c:pt>
                <c:pt idx="554">
                  <c:v>19.714889336016096</c:v>
                </c:pt>
                <c:pt idx="555">
                  <c:v>19.714889336016096</c:v>
                </c:pt>
                <c:pt idx="556">
                  <c:v>19.714889336016096</c:v>
                </c:pt>
                <c:pt idx="557">
                  <c:v>19.714889336016096</c:v>
                </c:pt>
                <c:pt idx="558">
                  <c:v>19.714889336016096</c:v>
                </c:pt>
                <c:pt idx="559">
                  <c:v>19.714889336016096</c:v>
                </c:pt>
                <c:pt idx="560">
                  <c:v>20.024547283702216</c:v>
                </c:pt>
                <c:pt idx="561">
                  <c:v>19.714889336016096</c:v>
                </c:pt>
                <c:pt idx="562">
                  <c:v>20.024547283702216</c:v>
                </c:pt>
                <c:pt idx="563">
                  <c:v>20.024547283702216</c:v>
                </c:pt>
                <c:pt idx="564">
                  <c:v>20.024547283702216</c:v>
                </c:pt>
                <c:pt idx="565">
                  <c:v>20.024547283702216</c:v>
                </c:pt>
                <c:pt idx="566">
                  <c:v>20.024547283702216</c:v>
                </c:pt>
                <c:pt idx="567">
                  <c:v>20.024547283702216</c:v>
                </c:pt>
                <c:pt idx="568">
                  <c:v>20.024547283702216</c:v>
                </c:pt>
                <c:pt idx="569">
                  <c:v>20.024547283702216</c:v>
                </c:pt>
                <c:pt idx="570">
                  <c:v>20.334205231388331</c:v>
                </c:pt>
                <c:pt idx="571">
                  <c:v>20.024547283702216</c:v>
                </c:pt>
                <c:pt idx="572">
                  <c:v>20.334205231388331</c:v>
                </c:pt>
                <c:pt idx="573">
                  <c:v>20.024547283702216</c:v>
                </c:pt>
                <c:pt idx="574">
                  <c:v>20.024547283702216</c:v>
                </c:pt>
                <c:pt idx="575">
                  <c:v>20.334205231388331</c:v>
                </c:pt>
                <c:pt idx="576">
                  <c:v>20.334205231388331</c:v>
                </c:pt>
                <c:pt idx="577">
                  <c:v>20.334205231388331</c:v>
                </c:pt>
                <c:pt idx="578">
                  <c:v>20.643863179074447</c:v>
                </c:pt>
                <c:pt idx="579">
                  <c:v>20.334205231388331</c:v>
                </c:pt>
                <c:pt idx="580">
                  <c:v>20.334205231388331</c:v>
                </c:pt>
                <c:pt idx="581">
                  <c:v>20.334205231388331</c:v>
                </c:pt>
                <c:pt idx="582">
                  <c:v>20.334205231388331</c:v>
                </c:pt>
                <c:pt idx="583">
                  <c:v>20.334205231388331</c:v>
                </c:pt>
                <c:pt idx="584">
                  <c:v>20.334205231388331</c:v>
                </c:pt>
                <c:pt idx="585">
                  <c:v>20.024547283702216</c:v>
                </c:pt>
                <c:pt idx="586">
                  <c:v>20.643863179074447</c:v>
                </c:pt>
                <c:pt idx="587">
                  <c:v>20.643863179074447</c:v>
                </c:pt>
                <c:pt idx="588">
                  <c:v>20.643863179074447</c:v>
                </c:pt>
                <c:pt idx="589">
                  <c:v>20.643863179074447</c:v>
                </c:pt>
                <c:pt idx="590">
                  <c:v>20.643863179074447</c:v>
                </c:pt>
                <c:pt idx="591">
                  <c:v>20.643863179074447</c:v>
                </c:pt>
                <c:pt idx="592">
                  <c:v>20.334205231388331</c:v>
                </c:pt>
                <c:pt idx="593">
                  <c:v>20.643863179074447</c:v>
                </c:pt>
                <c:pt idx="594">
                  <c:v>20.334205231388331</c:v>
                </c:pt>
                <c:pt idx="595">
                  <c:v>20.643863179074447</c:v>
                </c:pt>
                <c:pt idx="596">
                  <c:v>20.643863179074447</c:v>
                </c:pt>
                <c:pt idx="597">
                  <c:v>20.643863179074447</c:v>
                </c:pt>
                <c:pt idx="598">
                  <c:v>20.643863179074447</c:v>
                </c:pt>
                <c:pt idx="599">
                  <c:v>20.643863179074447</c:v>
                </c:pt>
                <c:pt idx="600">
                  <c:v>20.643863179074447</c:v>
                </c:pt>
                <c:pt idx="601">
                  <c:v>20.334205231388331</c:v>
                </c:pt>
                <c:pt idx="602">
                  <c:v>20.643863179074447</c:v>
                </c:pt>
                <c:pt idx="603">
                  <c:v>20.643863179074447</c:v>
                </c:pt>
                <c:pt idx="604">
                  <c:v>20.643863179074447</c:v>
                </c:pt>
                <c:pt idx="605">
                  <c:v>20.953521126760563</c:v>
                </c:pt>
                <c:pt idx="606">
                  <c:v>20.953521126760563</c:v>
                </c:pt>
                <c:pt idx="607">
                  <c:v>20.953521126760563</c:v>
                </c:pt>
                <c:pt idx="608">
                  <c:v>21.263179074446679</c:v>
                </c:pt>
                <c:pt idx="609">
                  <c:v>20.953521126760563</c:v>
                </c:pt>
                <c:pt idx="610">
                  <c:v>20.953521126760563</c:v>
                </c:pt>
                <c:pt idx="611">
                  <c:v>20.953521126760563</c:v>
                </c:pt>
                <c:pt idx="612">
                  <c:v>20.953521126760563</c:v>
                </c:pt>
                <c:pt idx="613">
                  <c:v>20.953521126760563</c:v>
                </c:pt>
                <c:pt idx="614">
                  <c:v>20.953521126760563</c:v>
                </c:pt>
                <c:pt idx="615">
                  <c:v>20.953521126760563</c:v>
                </c:pt>
                <c:pt idx="616">
                  <c:v>21.263179074446679</c:v>
                </c:pt>
                <c:pt idx="617">
                  <c:v>20.953521126760563</c:v>
                </c:pt>
                <c:pt idx="618">
                  <c:v>20.953521126760563</c:v>
                </c:pt>
                <c:pt idx="619">
                  <c:v>21.263179074446679</c:v>
                </c:pt>
                <c:pt idx="620">
                  <c:v>21.263179074446679</c:v>
                </c:pt>
                <c:pt idx="621">
                  <c:v>20.953521126760563</c:v>
                </c:pt>
                <c:pt idx="622">
                  <c:v>21.572837022132795</c:v>
                </c:pt>
                <c:pt idx="623">
                  <c:v>21.572837022132795</c:v>
                </c:pt>
                <c:pt idx="624">
                  <c:v>21.263179074446679</c:v>
                </c:pt>
                <c:pt idx="625">
                  <c:v>21.572837022132795</c:v>
                </c:pt>
                <c:pt idx="626">
                  <c:v>21.572837022132795</c:v>
                </c:pt>
                <c:pt idx="627">
                  <c:v>21.572837022132795</c:v>
                </c:pt>
                <c:pt idx="628">
                  <c:v>21.572837022132795</c:v>
                </c:pt>
                <c:pt idx="629">
                  <c:v>21.572837022132795</c:v>
                </c:pt>
                <c:pt idx="630">
                  <c:v>21.572837022132795</c:v>
                </c:pt>
                <c:pt idx="631">
                  <c:v>21.572837022132795</c:v>
                </c:pt>
                <c:pt idx="632">
                  <c:v>21.572837022132795</c:v>
                </c:pt>
                <c:pt idx="633">
                  <c:v>21.572837022132795</c:v>
                </c:pt>
                <c:pt idx="634">
                  <c:v>21.572837022132795</c:v>
                </c:pt>
                <c:pt idx="635">
                  <c:v>21.572837022132795</c:v>
                </c:pt>
                <c:pt idx="636">
                  <c:v>21.263179074446679</c:v>
                </c:pt>
                <c:pt idx="637">
                  <c:v>21.263179074446679</c:v>
                </c:pt>
                <c:pt idx="638">
                  <c:v>21.572837022132795</c:v>
                </c:pt>
                <c:pt idx="639">
                  <c:v>21.572837022132795</c:v>
                </c:pt>
                <c:pt idx="640">
                  <c:v>21.263179074446679</c:v>
                </c:pt>
                <c:pt idx="641">
                  <c:v>21.572837022132795</c:v>
                </c:pt>
                <c:pt idx="642">
                  <c:v>21.572837022132795</c:v>
                </c:pt>
                <c:pt idx="643">
                  <c:v>21.572837022132795</c:v>
                </c:pt>
                <c:pt idx="644">
                  <c:v>21.572837022132795</c:v>
                </c:pt>
                <c:pt idx="645">
                  <c:v>21.263179074446679</c:v>
                </c:pt>
                <c:pt idx="646">
                  <c:v>21.882494969818914</c:v>
                </c:pt>
                <c:pt idx="647">
                  <c:v>21.882494969818914</c:v>
                </c:pt>
                <c:pt idx="648">
                  <c:v>21.882494969818914</c:v>
                </c:pt>
                <c:pt idx="649">
                  <c:v>21.882494969818914</c:v>
                </c:pt>
                <c:pt idx="650">
                  <c:v>21.882494969818914</c:v>
                </c:pt>
                <c:pt idx="651">
                  <c:v>22.295372233400403</c:v>
                </c:pt>
                <c:pt idx="652">
                  <c:v>21.882494969818914</c:v>
                </c:pt>
                <c:pt idx="653">
                  <c:v>21.882494969818914</c:v>
                </c:pt>
                <c:pt idx="654">
                  <c:v>21.882494969818914</c:v>
                </c:pt>
                <c:pt idx="655">
                  <c:v>22.295372233400403</c:v>
                </c:pt>
                <c:pt idx="656">
                  <c:v>22.295372233400403</c:v>
                </c:pt>
                <c:pt idx="657">
                  <c:v>22.295372233400403</c:v>
                </c:pt>
                <c:pt idx="658">
                  <c:v>21.882494969818914</c:v>
                </c:pt>
                <c:pt idx="659">
                  <c:v>22.295372233400403</c:v>
                </c:pt>
                <c:pt idx="660">
                  <c:v>22.295372233400403</c:v>
                </c:pt>
                <c:pt idx="661">
                  <c:v>22.295372233400403</c:v>
                </c:pt>
                <c:pt idx="662">
                  <c:v>22.295372233400403</c:v>
                </c:pt>
                <c:pt idx="663">
                  <c:v>22.295372233400403</c:v>
                </c:pt>
                <c:pt idx="664">
                  <c:v>22.295372233400403</c:v>
                </c:pt>
                <c:pt idx="665">
                  <c:v>22.295372233400403</c:v>
                </c:pt>
                <c:pt idx="666">
                  <c:v>22.295372233400403</c:v>
                </c:pt>
                <c:pt idx="667">
                  <c:v>22.605030181086519</c:v>
                </c:pt>
                <c:pt idx="668">
                  <c:v>22.295372233400403</c:v>
                </c:pt>
                <c:pt idx="669">
                  <c:v>22.295372233400403</c:v>
                </c:pt>
                <c:pt idx="670">
                  <c:v>22.605030181086519</c:v>
                </c:pt>
                <c:pt idx="671">
                  <c:v>22.295372233400403</c:v>
                </c:pt>
                <c:pt idx="672">
                  <c:v>22.295372233400403</c:v>
                </c:pt>
                <c:pt idx="673">
                  <c:v>22.605030181086519</c:v>
                </c:pt>
                <c:pt idx="674">
                  <c:v>22.295372233400403</c:v>
                </c:pt>
                <c:pt idx="675">
                  <c:v>22.295372233400403</c:v>
                </c:pt>
                <c:pt idx="676">
                  <c:v>22.605030181086519</c:v>
                </c:pt>
                <c:pt idx="677">
                  <c:v>22.605030181086519</c:v>
                </c:pt>
                <c:pt idx="678">
                  <c:v>22.605030181086519</c:v>
                </c:pt>
                <c:pt idx="679">
                  <c:v>22.605030181086519</c:v>
                </c:pt>
                <c:pt idx="680">
                  <c:v>22.914688128772635</c:v>
                </c:pt>
                <c:pt idx="681">
                  <c:v>22.605030181086519</c:v>
                </c:pt>
                <c:pt idx="682">
                  <c:v>22.605030181086519</c:v>
                </c:pt>
                <c:pt idx="683">
                  <c:v>22.605030181086519</c:v>
                </c:pt>
                <c:pt idx="684">
                  <c:v>22.605030181086519</c:v>
                </c:pt>
                <c:pt idx="685">
                  <c:v>22.914688128772635</c:v>
                </c:pt>
                <c:pt idx="686">
                  <c:v>22.605030181086519</c:v>
                </c:pt>
                <c:pt idx="687">
                  <c:v>22.914688128772635</c:v>
                </c:pt>
                <c:pt idx="688">
                  <c:v>22.914688128772635</c:v>
                </c:pt>
                <c:pt idx="689">
                  <c:v>22.914688128772635</c:v>
                </c:pt>
                <c:pt idx="690">
                  <c:v>22.914688128772635</c:v>
                </c:pt>
                <c:pt idx="691">
                  <c:v>22.914688128772635</c:v>
                </c:pt>
                <c:pt idx="692">
                  <c:v>23.224346076458755</c:v>
                </c:pt>
                <c:pt idx="693">
                  <c:v>23.224346076458755</c:v>
                </c:pt>
                <c:pt idx="694">
                  <c:v>22.914688128772635</c:v>
                </c:pt>
                <c:pt idx="695">
                  <c:v>22.914688128772635</c:v>
                </c:pt>
                <c:pt idx="696">
                  <c:v>22.914688128772635</c:v>
                </c:pt>
                <c:pt idx="697">
                  <c:v>23.224346076458755</c:v>
                </c:pt>
                <c:pt idx="698">
                  <c:v>23.224346076458755</c:v>
                </c:pt>
                <c:pt idx="699">
                  <c:v>22.914688128772635</c:v>
                </c:pt>
                <c:pt idx="700">
                  <c:v>22.914688128772635</c:v>
                </c:pt>
                <c:pt idx="701">
                  <c:v>23.224346076458755</c:v>
                </c:pt>
                <c:pt idx="702">
                  <c:v>22.914688128772635</c:v>
                </c:pt>
                <c:pt idx="703">
                  <c:v>22.914688128772635</c:v>
                </c:pt>
                <c:pt idx="704">
                  <c:v>23.224346076458755</c:v>
                </c:pt>
                <c:pt idx="705">
                  <c:v>23.224346076458755</c:v>
                </c:pt>
                <c:pt idx="706">
                  <c:v>23.224346076458755</c:v>
                </c:pt>
                <c:pt idx="707">
                  <c:v>23.224346076458755</c:v>
                </c:pt>
                <c:pt idx="708">
                  <c:v>23.224346076458755</c:v>
                </c:pt>
                <c:pt idx="709">
                  <c:v>23.224346076458755</c:v>
                </c:pt>
                <c:pt idx="710">
                  <c:v>23.224346076458755</c:v>
                </c:pt>
                <c:pt idx="711">
                  <c:v>23.53400402414487</c:v>
                </c:pt>
                <c:pt idx="712">
                  <c:v>23.224346076458755</c:v>
                </c:pt>
                <c:pt idx="713">
                  <c:v>23.53400402414487</c:v>
                </c:pt>
                <c:pt idx="714">
                  <c:v>23.53400402414487</c:v>
                </c:pt>
                <c:pt idx="715">
                  <c:v>23.224346076458755</c:v>
                </c:pt>
                <c:pt idx="716">
                  <c:v>23.224346076458755</c:v>
                </c:pt>
                <c:pt idx="717">
                  <c:v>23.53400402414487</c:v>
                </c:pt>
                <c:pt idx="718">
                  <c:v>23.53400402414487</c:v>
                </c:pt>
                <c:pt idx="719">
                  <c:v>23.224346076458755</c:v>
                </c:pt>
                <c:pt idx="720">
                  <c:v>23.53400402414487</c:v>
                </c:pt>
                <c:pt idx="721">
                  <c:v>23.843661971830986</c:v>
                </c:pt>
                <c:pt idx="722">
                  <c:v>23.53400402414487</c:v>
                </c:pt>
                <c:pt idx="723">
                  <c:v>23.843661971830986</c:v>
                </c:pt>
                <c:pt idx="724">
                  <c:v>23.53400402414487</c:v>
                </c:pt>
                <c:pt idx="725">
                  <c:v>23.843661971830986</c:v>
                </c:pt>
                <c:pt idx="726">
                  <c:v>23.53400402414487</c:v>
                </c:pt>
                <c:pt idx="727">
                  <c:v>23.53400402414487</c:v>
                </c:pt>
                <c:pt idx="728">
                  <c:v>23.843661971830986</c:v>
                </c:pt>
                <c:pt idx="729">
                  <c:v>23.843661971830986</c:v>
                </c:pt>
                <c:pt idx="730">
                  <c:v>23.843661971830986</c:v>
                </c:pt>
                <c:pt idx="731">
                  <c:v>23.843661971830986</c:v>
                </c:pt>
                <c:pt idx="732">
                  <c:v>23.843661971830986</c:v>
                </c:pt>
                <c:pt idx="733">
                  <c:v>23.843661971830986</c:v>
                </c:pt>
                <c:pt idx="734">
                  <c:v>23.843661971830986</c:v>
                </c:pt>
                <c:pt idx="735">
                  <c:v>23.843661971830986</c:v>
                </c:pt>
                <c:pt idx="736">
                  <c:v>23.843661971830986</c:v>
                </c:pt>
                <c:pt idx="737">
                  <c:v>23.843661971830986</c:v>
                </c:pt>
                <c:pt idx="738">
                  <c:v>23.843661971830986</c:v>
                </c:pt>
                <c:pt idx="739">
                  <c:v>23.843661971830986</c:v>
                </c:pt>
                <c:pt idx="740">
                  <c:v>23.53400402414487</c:v>
                </c:pt>
                <c:pt idx="741">
                  <c:v>23.843661971830986</c:v>
                </c:pt>
                <c:pt idx="742">
                  <c:v>23.53400402414487</c:v>
                </c:pt>
                <c:pt idx="743">
                  <c:v>23.843661971830986</c:v>
                </c:pt>
                <c:pt idx="744">
                  <c:v>24.153319919517102</c:v>
                </c:pt>
                <c:pt idx="745">
                  <c:v>24.153319919517102</c:v>
                </c:pt>
                <c:pt idx="746">
                  <c:v>24.153319919517102</c:v>
                </c:pt>
                <c:pt idx="747">
                  <c:v>24.153319919517102</c:v>
                </c:pt>
                <c:pt idx="748">
                  <c:v>24.462977867203218</c:v>
                </c:pt>
                <c:pt idx="749">
                  <c:v>24.153319919517102</c:v>
                </c:pt>
                <c:pt idx="750">
                  <c:v>24.153319919517102</c:v>
                </c:pt>
                <c:pt idx="751">
                  <c:v>24.153319919517102</c:v>
                </c:pt>
                <c:pt idx="752">
                  <c:v>24.153319919517102</c:v>
                </c:pt>
                <c:pt idx="753">
                  <c:v>24.153319919517102</c:v>
                </c:pt>
                <c:pt idx="754">
                  <c:v>24.462977867203218</c:v>
                </c:pt>
                <c:pt idx="755">
                  <c:v>24.462977867203218</c:v>
                </c:pt>
                <c:pt idx="756">
                  <c:v>24.462977867203218</c:v>
                </c:pt>
                <c:pt idx="757">
                  <c:v>24.462977867203218</c:v>
                </c:pt>
                <c:pt idx="758">
                  <c:v>24.462977867203218</c:v>
                </c:pt>
                <c:pt idx="759">
                  <c:v>24.462977867203218</c:v>
                </c:pt>
                <c:pt idx="760">
                  <c:v>24.462977867203218</c:v>
                </c:pt>
                <c:pt idx="761">
                  <c:v>24.462977867203218</c:v>
                </c:pt>
                <c:pt idx="762">
                  <c:v>24.153319919517102</c:v>
                </c:pt>
                <c:pt idx="763">
                  <c:v>24.462977867203218</c:v>
                </c:pt>
                <c:pt idx="764">
                  <c:v>24.462977867203218</c:v>
                </c:pt>
                <c:pt idx="765">
                  <c:v>24.462977867203218</c:v>
                </c:pt>
                <c:pt idx="766">
                  <c:v>24.875855130784707</c:v>
                </c:pt>
                <c:pt idx="767">
                  <c:v>24.462977867203218</c:v>
                </c:pt>
                <c:pt idx="768">
                  <c:v>24.875855130784707</c:v>
                </c:pt>
                <c:pt idx="769">
                  <c:v>24.462977867203218</c:v>
                </c:pt>
                <c:pt idx="770">
                  <c:v>24.462977867203218</c:v>
                </c:pt>
                <c:pt idx="771">
                  <c:v>24.875855130784707</c:v>
                </c:pt>
                <c:pt idx="772">
                  <c:v>24.875855130784707</c:v>
                </c:pt>
                <c:pt idx="773">
                  <c:v>24.462977867203218</c:v>
                </c:pt>
                <c:pt idx="774">
                  <c:v>24.875855130784707</c:v>
                </c:pt>
                <c:pt idx="775">
                  <c:v>24.875855130784707</c:v>
                </c:pt>
                <c:pt idx="776">
                  <c:v>24.462977867203218</c:v>
                </c:pt>
                <c:pt idx="777">
                  <c:v>24.875855130784707</c:v>
                </c:pt>
                <c:pt idx="778">
                  <c:v>24.875855130784707</c:v>
                </c:pt>
                <c:pt idx="779">
                  <c:v>24.875855130784707</c:v>
                </c:pt>
                <c:pt idx="780">
                  <c:v>24.875855130784707</c:v>
                </c:pt>
                <c:pt idx="781">
                  <c:v>24.875855130784707</c:v>
                </c:pt>
                <c:pt idx="782">
                  <c:v>24.875855130784707</c:v>
                </c:pt>
                <c:pt idx="783">
                  <c:v>24.875855130784707</c:v>
                </c:pt>
                <c:pt idx="784">
                  <c:v>24.875855130784707</c:v>
                </c:pt>
                <c:pt idx="785">
                  <c:v>24.875855130784707</c:v>
                </c:pt>
                <c:pt idx="786">
                  <c:v>24.462977867203218</c:v>
                </c:pt>
                <c:pt idx="787">
                  <c:v>25.495171026156942</c:v>
                </c:pt>
                <c:pt idx="788">
                  <c:v>25.185513078470823</c:v>
                </c:pt>
                <c:pt idx="789">
                  <c:v>25.185513078470823</c:v>
                </c:pt>
                <c:pt idx="790">
                  <c:v>25.185513078470823</c:v>
                </c:pt>
                <c:pt idx="791">
                  <c:v>25.495171026156942</c:v>
                </c:pt>
                <c:pt idx="792">
                  <c:v>25.185513078470823</c:v>
                </c:pt>
                <c:pt idx="793">
                  <c:v>25.185513078470823</c:v>
                </c:pt>
                <c:pt idx="794">
                  <c:v>25.495171026156942</c:v>
                </c:pt>
                <c:pt idx="795">
                  <c:v>25.185513078470823</c:v>
                </c:pt>
                <c:pt idx="796">
                  <c:v>25.185513078470823</c:v>
                </c:pt>
                <c:pt idx="797">
                  <c:v>25.185513078470823</c:v>
                </c:pt>
                <c:pt idx="798">
                  <c:v>25.185513078470823</c:v>
                </c:pt>
                <c:pt idx="799">
                  <c:v>25.495171026156942</c:v>
                </c:pt>
                <c:pt idx="800">
                  <c:v>25.185513078470823</c:v>
                </c:pt>
                <c:pt idx="801">
                  <c:v>25.185513078470823</c:v>
                </c:pt>
                <c:pt idx="802">
                  <c:v>25.495171026156942</c:v>
                </c:pt>
                <c:pt idx="803">
                  <c:v>25.495171026156942</c:v>
                </c:pt>
                <c:pt idx="804">
                  <c:v>25.495171026156942</c:v>
                </c:pt>
                <c:pt idx="805">
                  <c:v>25.804828973843058</c:v>
                </c:pt>
                <c:pt idx="806">
                  <c:v>25.495171026156942</c:v>
                </c:pt>
                <c:pt idx="807">
                  <c:v>25.804828973843058</c:v>
                </c:pt>
                <c:pt idx="808">
                  <c:v>25.804828973843058</c:v>
                </c:pt>
                <c:pt idx="809">
                  <c:v>25.804828973843058</c:v>
                </c:pt>
                <c:pt idx="810">
                  <c:v>25.804828973843058</c:v>
                </c:pt>
                <c:pt idx="811">
                  <c:v>25.804828973843058</c:v>
                </c:pt>
                <c:pt idx="812">
                  <c:v>25.495171026156942</c:v>
                </c:pt>
                <c:pt idx="813">
                  <c:v>25.804828973843058</c:v>
                </c:pt>
                <c:pt idx="814">
                  <c:v>25.804828973843058</c:v>
                </c:pt>
                <c:pt idx="815">
                  <c:v>25.804828973843058</c:v>
                </c:pt>
                <c:pt idx="816">
                  <c:v>25.804828973843058</c:v>
                </c:pt>
                <c:pt idx="817">
                  <c:v>25.804828973843058</c:v>
                </c:pt>
                <c:pt idx="818">
                  <c:v>25.804828973843058</c:v>
                </c:pt>
                <c:pt idx="819">
                  <c:v>25.804828973843058</c:v>
                </c:pt>
                <c:pt idx="820">
                  <c:v>25.804828973843058</c:v>
                </c:pt>
                <c:pt idx="821">
                  <c:v>26.114486921529174</c:v>
                </c:pt>
                <c:pt idx="822">
                  <c:v>25.804828973843058</c:v>
                </c:pt>
                <c:pt idx="823">
                  <c:v>26.114486921529174</c:v>
                </c:pt>
                <c:pt idx="824">
                  <c:v>26.114486921529174</c:v>
                </c:pt>
                <c:pt idx="825">
                  <c:v>26.114486921529174</c:v>
                </c:pt>
                <c:pt idx="826">
                  <c:v>26.114486921529174</c:v>
                </c:pt>
                <c:pt idx="827">
                  <c:v>26.114486921529174</c:v>
                </c:pt>
                <c:pt idx="828">
                  <c:v>26.114486921529174</c:v>
                </c:pt>
                <c:pt idx="829">
                  <c:v>26.114486921529174</c:v>
                </c:pt>
                <c:pt idx="830">
                  <c:v>26.114486921529174</c:v>
                </c:pt>
                <c:pt idx="831">
                  <c:v>26.114486921529174</c:v>
                </c:pt>
                <c:pt idx="832">
                  <c:v>26.114486921529174</c:v>
                </c:pt>
                <c:pt idx="833">
                  <c:v>26.114486921529174</c:v>
                </c:pt>
                <c:pt idx="834">
                  <c:v>26.114486921529174</c:v>
                </c:pt>
                <c:pt idx="835">
                  <c:v>26.424144869215294</c:v>
                </c:pt>
                <c:pt idx="836">
                  <c:v>26.114486921529174</c:v>
                </c:pt>
                <c:pt idx="837">
                  <c:v>26.114486921529174</c:v>
                </c:pt>
                <c:pt idx="838">
                  <c:v>26.114486921529174</c:v>
                </c:pt>
                <c:pt idx="839">
                  <c:v>26.424144869215294</c:v>
                </c:pt>
                <c:pt idx="840">
                  <c:v>26.424144869215294</c:v>
                </c:pt>
                <c:pt idx="841">
                  <c:v>26.424144869215294</c:v>
                </c:pt>
                <c:pt idx="842">
                  <c:v>26.424144869215294</c:v>
                </c:pt>
                <c:pt idx="843">
                  <c:v>26.424144869215294</c:v>
                </c:pt>
                <c:pt idx="844">
                  <c:v>26.424144869215294</c:v>
                </c:pt>
                <c:pt idx="845">
                  <c:v>26.424144869215294</c:v>
                </c:pt>
                <c:pt idx="846">
                  <c:v>26.424144869215294</c:v>
                </c:pt>
                <c:pt idx="847">
                  <c:v>26.424144869215294</c:v>
                </c:pt>
                <c:pt idx="848">
                  <c:v>26.424144869215294</c:v>
                </c:pt>
                <c:pt idx="849">
                  <c:v>26.424144869215294</c:v>
                </c:pt>
                <c:pt idx="850">
                  <c:v>26.114486921529174</c:v>
                </c:pt>
                <c:pt idx="851">
                  <c:v>26.424144869215294</c:v>
                </c:pt>
                <c:pt idx="852">
                  <c:v>27.043460764587525</c:v>
                </c:pt>
                <c:pt idx="853">
                  <c:v>26.733802816901409</c:v>
                </c:pt>
                <c:pt idx="854">
                  <c:v>26.733802816901409</c:v>
                </c:pt>
                <c:pt idx="855">
                  <c:v>27.043460764587525</c:v>
                </c:pt>
                <c:pt idx="856">
                  <c:v>26.733802816901409</c:v>
                </c:pt>
                <c:pt idx="857">
                  <c:v>26.733802816901409</c:v>
                </c:pt>
                <c:pt idx="858">
                  <c:v>26.733802816901409</c:v>
                </c:pt>
                <c:pt idx="859">
                  <c:v>26.424144869215294</c:v>
                </c:pt>
                <c:pt idx="860">
                  <c:v>26.733802816901409</c:v>
                </c:pt>
                <c:pt idx="861">
                  <c:v>26.733802816901409</c:v>
                </c:pt>
                <c:pt idx="862">
                  <c:v>27.043460764587525</c:v>
                </c:pt>
                <c:pt idx="863">
                  <c:v>26.733802816901409</c:v>
                </c:pt>
                <c:pt idx="864">
                  <c:v>26.733802816901409</c:v>
                </c:pt>
                <c:pt idx="865">
                  <c:v>26.733802816901409</c:v>
                </c:pt>
                <c:pt idx="866">
                  <c:v>26.733802816901409</c:v>
                </c:pt>
                <c:pt idx="867">
                  <c:v>26.733802816901409</c:v>
                </c:pt>
                <c:pt idx="868">
                  <c:v>27.043460764587525</c:v>
                </c:pt>
                <c:pt idx="869">
                  <c:v>26.733802816901409</c:v>
                </c:pt>
                <c:pt idx="870">
                  <c:v>26.733802816901409</c:v>
                </c:pt>
                <c:pt idx="871">
                  <c:v>27.043460764587525</c:v>
                </c:pt>
                <c:pt idx="872">
                  <c:v>27.043460764587525</c:v>
                </c:pt>
                <c:pt idx="873">
                  <c:v>27.043460764587525</c:v>
                </c:pt>
                <c:pt idx="874">
                  <c:v>27.043460764587525</c:v>
                </c:pt>
                <c:pt idx="875">
                  <c:v>27.043460764587525</c:v>
                </c:pt>
                <c:pt idx="876">
                  <c:v>27.043460764587525</c:v>
                </c:pt>
                <c:pt idx="877">
                  <c:v>27.043460764587525</c:v>
                </c:pt>
                <c:pt idx="878">
                  <c:v>27.456338028169014</c:v>
                </c:pt>
                <c:pt idx="879">
                  <c:v>27.456338028169014</c:v>
                </c:pt>
                <c:pt idx="880">
                  <c:v>27.043460764587525</c:v>
                </c:pt>
                <c:pt idx="881">
                  <c:v>27.043460764587525</c:v>
                </c:pt>
                <c:pt idx="882">
                  <c:v>27.456338028169014</c:v>
                </c:pt>
                <c:pt idx="883">
                  <c:v>27.043460764587525</c:v>
                </c:pt>
                <c:pt idx="884">
                  <c:v>27.456338028169014</c:v>
                </c:pt>
                <c:pt idx="885">
                  <c:v>27.456338028169014</c:v>
                </c:pt>
                <c:pt idx="886">
                  <c:v>27.456338028169014</c:v>
                </c:pt>
                <c:pt idx="887">
                  <c:v>27.043460764587525</c:v>
                </c:pt>
                <c:pt idx="888">
                  <c:v>27.456338028169014</c:v>
                </c:pt>
                <c:pt idx="889">
                  <c:v>27.456338028169014</c:v>
                </c:pt>
                <c:pt idx="890">
                  <c:v>27.456338028169014</c:v>
                </c:pt>
                <c:pt idx="891">
                  <c:v>27.456338028169014</c:v>
                </c:pt>
                <c:pt idx="892">
                  <c:v>27.456338028169014</c:v>
                </c:pt>
                <c:pt idx="893">
                  <c:v>27.456338028169014</c:v>
                </c:pt>
                <c:pt idx="894">
                  <c:v>27.456338028169014</c:v>
                </c:pt>
                <c:pt idx="895">
                  <c:v>27.456338028169014</c:v>
                </c:pt>
                <c:pt idx="896">
                  <c:v>27.456338028169014</c:v>
                </c:pt>
                <c:pt idx="897">
                  <c:v>27.765995975855134</c:v>
                </c:pt>
                <c:pt idx="898">
                  <c:v>28.07565392354125</c:v>
                </c:pt>
                <c:pt idx="899">
                  <c:v>27.765995975855134</c:v>
                </c:pt>
                <c:pt idx="900">
                  <c:v>27.765995975855134</c:v>
                </c:pt>
                <c:pt idx="901">
                  <c:v>27.765995975855134</c:v>
                </c:pt>
                <c:pt idx="902">
                  <c:v>27.765995975855134</c:v>
                </c:pt>
                <c:pt idx="903">
                  <c:v>27.765995975855134</c:v>
                </c:pt>
                <c:pt idx="904">
                  <c:v>27.765995975855134</c:v>
                </c:pt>
                <c:pt idx="905">
                  <c:v>27.765995975855134</c:v>
                </c:pt>
                <c:pt idx="906">
                  <c:v>27.765995975855134</c:v>
                </c:pt>
                <c:pt idx="907">
                  <c:v>27.765995975855134</c:v>
                </c:pt>
                <c:pt idx="908">
                  <c:v>27.765995975855134</c:v>
                </c:pt>
                <c:pt idx="909">
                  <c:v>27.765995975855134</c:v>
                </c:pt>
                <c:pt idx="910">
                  <c:v>27.765995975855134</c:v>
                </c:pt>
                <c:pt idx="911">
                  <c:v>27.765995975855134</c:v>
                </c:pt>
                <c:pt idx="912">
                  <c:v>27.765995975855134</c:v>
                </c:pt>
                <c:pt idx="913">
                  <c:v>28.07565392354125</c:v>
                </c:pt>
                <c:pt idx="914">
                  <c:v>28.07565392354125</c:v>
                </c:pt>
                <c:pt idx="915">
                  <c:v>27.765995975855134</c:v>
                </c:pt>
                <c:pt idx="916">
                  <c:v>28.07565392354125</c:v>
                </c:pt>
                <c:pt idx="917">
                  <c:v>28.07565392354125</c:v>
                </c:pt>
                <c:pt idx="918">
                  <c:v>28.07565392354125</c:v>
                </c:pt>
                <c:pt idx="919">
                  <c:v>28.07565392354125</c:v>
                </c:pt>
                <c:pt idx="920">
                  <c:v>28.07565392354125</c:v>
                </c:pt>
                <c:pt idx="921">
                  <c:v>28.07565392354125</c:v>
                </c:pt>
                <c:pt idx="922">
                  <c:v>28.07565392354125</c:v>
                </c:pt>
                <c:pt idx="923">
                  <c:v>28.385311871227366</c:v>
                </c:pt>
                <c:pt idx="924">
                  <c:v>28.07565392354125</c:v>
                </c:pt>
                <c:pt idx="925">
                  <c:v>28.385311871227366</c:v>
                </c:pt>
                <c:pt idx="926">
                  <c:v>28.07565392354125</c:v>
                </c:pt>
                <c:pt idx="927">
                  <c:v>28.385311871227366</c:v>
                </c:pt>
                <c:pt idx="928">
                  <c:v>28.385311871227366</c:v>
                </c:pt>
                <c:pt idx="929">
                  <c:v>28.385311871227366</c:v>
                </c:pt>
                <c:pt idx="930">
                  <c:v>28.385311871227366</c:v>
                </c:pt>
                <c:pt idx="931">
                  <c:v>28.385311871227366</c:v>
                </c:pt>
                <c:pt idx="932">
                  <c:v>28.694969818913485</c:v>
                </c:pt>
                <c:pt idx="933">
                  <c:v>28.694969818913485</c:v>
                </c:pt>
                <c:pt idx="934">
                  <c:v>28.07565392354125</c:v>
                </c:pt>
                <c:pt idx="935">
                  <c:v>28.694969818913485</c:v>
                </c:pt>
                <c:pt idx="936">
                  <c:v>28.385311871227366</c:v>
                </c:pt>
                <c:pt idx="937">
                  <c:v>28.694969818913485</c:v>
                </c:pt>
                <c:pt idx="938">
                  <c:v>28.694969818913485</c:v>
                </c:pt>
                <c:pt idx="939">
                  <c:v>28.385311871227366</c:v>
                </c:pt>
                <c:pt idx="940">
                  <c:v>28.694969818913485</c:v>
                </c:pt>
                <c:pt idx="941">
                  <c:v>28.694969818913485</c:v>
                </c:pt>
                <c:pt idx="942">
                  <c:v>28.694969818913485</c:v>
                </c:pt>
                <c:pt idx="943">
                  <c:v>28.385311871227366</c:v>
                </c:pt>
                <c:pt idx="944">
                  <c:v>28.694969818913485</c:v>
                </c:pt>
                <c:pt idx="945">
                  <c:v>28.694969818913485</c:v>
                </c:pt>
                <c:pt idx="946">
                  <c:v>28.694969818913485</c:v>
                </c:pt>
                <c:pt idx="947">
                  <c:v>28.385311871227366</c:v>
                </c:pt>
                <c:pt idx="948">
                  <c:v>28.694969818913485</c:v>
                </c:pt>
                <c:pt idx="949">
                  <c:v>28.694969818913485</c:v>
                </c:pt>
                <c:pt idx="950">
                  <c:v>28.694969818913485</c:v>
                </c:pt>
                <c:pt idx="951">
                  <c:v>28.694969818913485</c:v>
                </c:pt>
                <c:pt idx="952">
                  <c:v>28.385311871227366</c:v>
                </c:pt>
                <c:pt idx="953">
                  <c:v>28.694969818913485</c:v>
                </c:pt>
                <c:pt idx="954">
                  <c:v>28.385311871227366</c:v>
                </c:pt>
                <c:pt idx="955">
                  <c:v>29.314285714285713</c:v>
                </c:pt>
                <c:pt idx="956">
                  <c:v>29.314285714285713</c:v>
                </c:pt>
                <c:pt idx="957">
                  <c:v>28.385311871227366</c:v>
                </c:pt>
                <c:pt idx="958">
                  <c:v>29.004627766599601</c:v>
                </c:pt>
                <c:pt idx="959">
                  <c:v>29.004627766599601</c:v>
                </c:pt>
                <c:pt idx="960">
                  <c:v>29.004627766599601</c:v>
                </c:pt>
                <c:pt idx="961">
                  <c:v>29.004627766599601</c:v>
                </c:pt>
                <c:pt idx="962">
                  <c:v>29.004627766599601</c:v>
                </c:pt>
                <c:pt idx="963">
                  <c:v>29.004627766599601</c:v>
                </c:pt>
                <c:pt idx="964">
                  <c:v>29.004627766599601</c:v>
                </c:pt>
                <c:pt idx="965">
                  <c:v>29.004627766599601</c:v>
                </c:pt>
                <c:pt idx="966">
                  <c:v>29.004627766599601</c:v>
                </c:pt>
                <c:pt idx="967">
                  <c:v>29.314285714285713</c:v>
                </c:pt>
                <c:pt idx="968">
                  <c:v>29.004627766599601</c:v>
                </c:pt>
                <c:pt idx="969">
                  <c:v>29.004627766599601</c:v>
                </c:pt>
                <c:pt idx="970">
                  <c:v>29.004627766599601</c:v>
                </c:pt>
                <c:pt idx="971">
                  <c:v>29.004627766599601</c:v>
                </c:pt>
                <c:pt idx="972">
                  <c:v>29.314285714285713</c:v>
                </c:pt>
                <c:pt idx="973">
                  <c:v>29.314285714285713</c:v>
                </c:pt>
                <c:pt idx="974">
                  <c:v>29.314285714285713</c:v>
                </c:pt>
                <c:pt idx="975">
                  <c:v>29.623943661971829</c:v>
                </c:pt>
                <c:pt idx="976">
                  <c:v>29.314285714285713</c:v>
                </c:pt>
                <c:pt idx="977">
                  <c:v>29.314285714285713</c:v>
                </c:pt>
                <c:pt idx="978">
                  <c:v>29.314285714285713</c:v>
                </c:pt>
                <c:pt idx="979">
                  <c:v>29.623943661971829</c:v>
                </c:pt>
                <c:pt idx="980">
                  <c:v>29.314285714285713</c:v>
                </c:pt>
                <c:pt idx="981">
                  <c:v>29.314285714285713</c:v>
                </c:pt>
                <c:pt idx="982">
                  <c:v>29.314285714285713</c:v>
                </c:pt>
                <c:pt idx="983">
                  <c:v>29.623943661971829</c:v>
                </c:pt>
                <c:pt idx="984">
                  <c:v>29.623943661971829</c:v>
                </c:pt>
                <c:pt idx="985">
                  <c:v>29.623943661971829</c:v>
                </c:pt>
                <c:pt idx="986">
                  <c:v>29.314285714285713</c:v>
                </c:pt>
                <c:pt idx="987">
                  <c:v>29.623943661971829</c:v>
                </c:pt>
                <c:pt idx="988">
                  <c:v>29.623943661971829</c:v>
                </c:pt>
                <c:pt idx="989">
                  <c:v>29.623943661971829</c:v>
                </c:pt>
                <c:pt idx="990">
                  <c:v>29.623943661971829</c:v>
                </c:pt>
                <c:pt idx="991">
                  <c:v>29.623943661971829</c:v>
                </c:pt>
                <c:pt idx="992">
                  <c:v>30.036820925553318</c:v>
                </c:pt>
                <c:pt idx="993">
                  <c:v>29.623943661971829</c:v>
                </c:pt>
                <c:pt idx="994">
                  <c:v>29.623943661971829</c:v>
                </c:pt>
                <c:pt idx="995">
                  <c:v>29.314285714285713</c:v>
                </c:pt>
                <c:pt idx="996">
                  <c:v>30.036820925553318</c:v>
                </c:pt>
                <c:pt idx="997">
                  <c:v>29.623943661971829</c:v>
                </c:pt>
                <c:pt idx="998">
                  <c:v>30.346478873239434</c:v>
                </c:pt>
                <c:pt idx="999">
                  <c:v>30.036820925553318</c:v>
                </c:pt>
                <c:pt idx="1000">
                  <c:v>30.036820925553318</c:v>
                </c:pt>
                <c:pt idx="1001">
                  <c:v>30.036820925553318</c:v>
                </c:pt>
                <c:pt idx="1002">
                  <c:v>30.036820925553318</c:v>
                </c:pt>
                <c:pt idx="1003">
                  <c:v>30.036820925553318</c:v>
                </c:pt>
                <c:pt idx="1004">
                  <c:v>30.036820925553318</c:v>
                </c:pt>
                <c:pt idx="1005">
                  <c:v>30.346478873239434</c:v>
                </c:pt>
                <c:pt idx="1006">
                  <c:v>30.036820925553318</c:v>
                </c:pt>
                <c:pt idx="1007">
                  <c:v>30.346478873239434</c:v>
                </c:pt>
                <c:pt idx="1008">
                  <c:v>30.036820925553318</c:v>
                </c:pt>
                <c:pt idx="1009">
                  <c:v>30.036820925553318</c:v>
                </c:pt>
                <c:pt idx="1010">
                  <c:v>30.036820925553318</c:v>
                </c:pt>
                <c:pt idx="1011">
                  <c:v>29.623943661971829</c:v>
                </c:pt>
                <c:pt idx="1012">
                  <c:v>30.346478873239434</c:v>
                </c:pt>
                <c:pt idx="1013">
                  <c:v>30.036820925553318</c:v>
                </c:pt>
                <c:pt idx="1014">
                  <c:v>30.346478873239434</c:v>
                </c:pt>
                <c:pt idx="1015">
                  <c:v>29.623943661971829</c:v>
                </c:pt>
                <c:pt idx="1016">
                  <c:v>30.346478873239434</c:v>
                </c:pt>
                <c:pt idx="1017">
                  <c:v>30.346478873239434</c:v>
                </c:pt>
                <c:pt idx="1018">
                  <c:v>30.346478873239434</c:v>
                </c:pt>
                <c:pt idx="1019">
                  <c:v>30.036820925553318</c:v>
                </c:pt>
                <c:pt idx="1020">
                  <c:v>30.656136820925553</c:v>
                </c:pt>
                <c:pt idx="1021">
                  <c:v>30.346478873239434</c:v>
                </c:pt>
                <c:pt idx="1022">
                  <c:v>30.656136820925553</c:v>
                </c:pt>
                <c:pt idx="1023">
                  <c:v>30.656136820925553</c:v>
                </c:pt>
                <c:pt idx="1024">
                  <c:v>30.656136820925553</c:v>
                </c:pt>
                <c:pt idx="1025">
                  <c:v>30.346478873239434</c:v>
                </c:pt>
                <c:pt idx="1026">
                  <c:v>30.656136820925553</c:v>
                </c:pt>
                <c:pt idx="1027">
                  <c:v>30.656136820925553</c:v>
                </c:pt>
                <c:pt idx="1028">
                  <c:v>30.656136820925553</c:v>
                </c:pt>
                <c:pt idx="1029">
                  <c:v>30.656136820925553</c:v>
                </c:pt>
                <c:pt idx="1030">
                  <c:v>30.656136820925553</c:v>
                </c:pt>
                <c:pt idx="1031">
                  <c:v>30.656136820925553</c:v>
                </c:pt>
                <c:pt idx="1032">
                  <c:v>30.656136820925553</c:v>
                </c:pt>
                <c:pt idx="1033">
                  <c:v>30.656136820925553</c:v>
                </c:pt>
                <c:pt idx="1034">
                  <c:v>30.656136820925553</c:v>
                </c:pt>
                <c:pt idx="1035">
                  <c:v>30.965794768611669</c:v>
                </c:pt>
                <c:pt idx="1036">
                  <c:v>30.656136820925553</c:v>
                </c:pt>
                <c:pt idx="1037">
                  <c:v>30.965794768611669</c:v>
                </c:pt>
                <c:pt idx="1038">
                  <c:v>30.965794768611669</c:v>
                </c:pt>
                <c:pt idx="1039">
                  <c:v>30.656136820925553</c:v>
                </c:pt>
                <c:pt idx="1040">
                  <c:v>30.965794768611669</c:v>
                </c:pt>
                <c:pt idx="1041">
                  <c:v>30.965794768611669</c:v>
                </c:pt>
                <c:pt idx="1042">
                  <c:v>30.965794768611669</c:v>
                </c:pt>
                <c:pt idx="1043">
                  <c:v>30.965794768611669</c:v>
                </c:pt>
                <c:pt idx="1044">
                  <c:v>30.965794768611669</c:v>
                </c:pt>
                <c:pt idx="1045">
                  <c:v>30.965794768611669</c:v>
                </c:pt>
                <c:pt idx="1046">
                  <c:v>30.965794768611669</c:v>
                </c:pt>
                <c:pt idx="1047">
                  <c:v>30.965794768611669</c:v>
                </c:pt>
                <c:pt idx="1048">
                  <c:v>30.965794768611669</c:v>
                </c:pt>
                <c:pt idx="1049">
                  <c:v>30.965794768611669</c:v>
                </c:pt>
                <c:pt idx="1050">
                  <c:v>30.656136820925553</c:v>
                </c:pt>
                <c:pt idx="1051">
                  <c:v>30.965794768611669</c:v>
                </c:pt>
                <c:pt idx="1052">
                  <c:v>30.965794768611669</c:v>
                </c:pt>
                <c:pt idx="1053">
                  <c:v>30.656136820925553</c:v>
                </c:pt>
                <c:pt idx="1054">
                  <c:v>30.656136820925553</c:v>
                </c:pt>
                <c:pt idx="1055">
                  <c:v>31.275452716297785</c:v>
                </c:pt>
                <c:pt idx="1056">
                  <c:v>30.965794768611669</c:v>
                </c:pt>
                <c:pt idx="1057">
                  <c:v>30.965794768611669</c:v>
                </c:pt>
                <c:pt idx="1058">
                  <c:v>31.275452716297785</c:v>
                </c:pt>
                <c:pt idx="1059">
                  <c:v>31.275452716297785</c:v>
                </c:pt>
                <c:pt idx="1060">
                  <c:v>31.275452716297785</c:v>
                </c:pt>
                <c:pt idx="1061">
                  <c:v>30.965794768611669</c:v>
                </c:pt>
                <c:pt idx="1062">
                  <c:v>31.275452716297785</c:v>
                </c:pt>
                <c:pt idx="1063">
                  <c:v>31.585110663983901</c:v>
                </c:pt>
                <c:pt idx="1064">
                  <c:v>31.275452716297785</c:v>
                </c:pt>
                <c:pt idx="1065">
                  <c:v>31.585110663983901</c:v>
                </c:pt>
                <c:pt idx="1066">
                  <c:v>31.275452716297785</c:v>
                </c:pt>
                <c:pt idx="1067">
                  <c:v>31.275452716297785</c:v>
                </c:pt>
                <c:pt idx="1068">
                  <c:v>31.275452716297785</c:v>
                </c:pt>
                <c:pt idx="1069">
                  <c:v>31.585110663983901</c:v>
                </c:pt>
                <c:pt idx="1070">
                  <c:v>31.585110663983901</c:v>
                </c:pt>
                <c:pt idx="1071">
                  <c:v>31.275452716297785</c:v>
                </c:pt>
                <c:pt idx="1072">
                  <c:v>31.275452716297785</c:v>
                </c:pt>
                <c:pt idx="1073">
                  <c:v>31.585110663983901</c:v>
                </c:pt>
                <c:pt idx="1074">
                  <c:v>31.585110663983901</c:v>
                </c:pt>
                <c:pt idx="1075">
                  <c:v>31.585110663983901</c:v>
                </c:pt>
                <c:pt idx="1076">
                  <c:v>31.275452716297785</c:v>
                </c:pt>
                <c:pt idx="1077">
                  <c:v>31.585110663983901</c:v>
                </c:pt>
                <c:pt idx="1078">
                  <c:v>31.585110663983901</c:v>
                </c:pt>
                <c:pt idx="1079">
                  <c:v>31.89476861167002</c:v>
                </c:pt>
                <c:pt idx="1080">
                  <c:v>31.275452716297785</c:v>
                </c:pt>
                <c:pt idx="1081">
                  <c:v>31.89476861167002</c:v>
                </c:pt>
                <c:pt idx="1082">
                  <c:v>31.585110663983901</c:v>
                </c:pt>
                <c:pt idx="1083">
                  <c:v>31.89476861167002</c:v>
                </c:pt>
                <c:pt idx="1084">
                  <c:v>31.89476861167002</c:v>
                </c:pt>
                <c:pt idx="1085">
                  <c:v>31.89476861167002</c:v>
                </c:pt>
                <c:pt idx="1086">
                  <c:v>32.204426559356136</c:v>
                </c:pt>
                <c:pt idx="1087">
                  <c:v>31.585110663983901</c:v>
                </c:pt>
                <c:pt idx="1088">
                  <c:v>31.89476861167002</c:v>
                </c:pt>
                <c:pt idx="1089">
                  <c:v>31.89476861167002</c:v>
                </c:pt>
                <c:pt idx="1090">
                  <c:v>31.89476861167002</c:v>
                </c:pt>
                <c:pt idx="1091">
                  <c:v>31.89476861167002</c:v>
                </c:pt>
                <c:pt idx="1092">
                  <c:v>32.204426559356136</c:v>
                </c:pt>
                <c:pt idx="1093">
                  <c:v>31.89476861167002</c:v>
                </c:pt>
                <c:pt idx="1094">
                  <c:v>31.89476861167002</c:v>
                </c:pt>
                <c:pt idx="1095">
                  <c:v>32.204426559356136</c:v>
                </c:pt>
                <c:pt idx="1096">
                  <c:v>31.585110663983901</c:v>
                </c:pt>
                <c:pt idx="1097">
                  <c:v>31.89476861167002</c:v>
                </c:pt>
                <c:pt idx="1098">
                  <c:v>31.585110663983901</c:v>
                </c:pt>
                <c:pt idx="1099">
                  <c:v>32.204426559356136</c:v>
                </c:pt>
                <c:pt idx="1100">
                  <c:v>31.89476861167002</c:v>
                </c:pt>
                <c:pt idx="1101">
                  <c:v>31.89476861167002</c:v>
                </c:pt>
                <c:pt idx="1102">
                  <c:v>31.89476861167002</c:v>
                </c:pt>
                <c:pt idx="1103">
                  <c:v>32.204426559356136</c:v>
                </c:pt>
                <c:pt idx="1104">
                  <c:v>32.204426559356136</c:v>
                </c:pt>
                <c:pt idx="1105">
                  <c:v>32.204426559356136</c:v>
                </c:pt>
                <c:pt idx="1106">
                  <c:v>32.204426559356136</c:v>
                </c:pt>
                <c:pt idx="1107">
                  <c:v>32.204426559356136</c:v>
                </c:pt>
                <c:pt idx="1108">
                  <c:v>32.204426559356136</c:v>
                </c:pt>
                <c:pt idx="1109">
                  <c:v>32.204426559356136</c:v>
                </c:pt>
                <c:pt idx="1110">
                  <c:v>32.617303822937629</c:v>
                </c:pt>
                <c:pt idx="1111">
                  <c:v>32.617303822937629</c:v>
                </c:pt>
                <c:pt idx="1112">
                  <c:v>32.617303822937629</c:v>
                </c:pt>
                <c:pt idx="1113">
                  <c:v>32.204426559356136</c:v>
                </c:pt>
                <c:pt idx="1114">
                  <c:v>32.204426559356136</c:v>
                </c:pt>
                <c:pt idx="1115">
                  <c:v>32.204426559356136</c:v>
                </c:pt>
                <c:pt idx="1116">
                  <c:v>32.617303822937629</c:v>
                </c:pt>
                <c:pt idx="1117">
                  <c:v>32.617303822937629</c:v>
                </c:pt>
                <c:pt idx="1118">
                  <c:v>32.617303822937629</c:v>
                </c:pt>
                <c:pt idx="1119">
                  <c:v>32.617303822937629</c:v>
                </c:pt>
                <c:pt idx="1120">
                  <c:v>32.617303822937629</c:v>
                </c:pt>
                <c:pt idx="1121">
                  <c:v>32.926961770623741</c:v>
                </c:pt>
                <c:pt idx="1122">
                  <c:v>32.617303822937629</c:v>
                </c:pt>
                <c:pt idx="1123">
                  <c:v>32.617303822937629</c:v>
                </c:pt>
                <c:pt idx="1124">
                  <c:v>32.617303822937629</c:v>
                </c:pt>
                <c:pt idx="1125">
                  <c:v>32.617303822937629</c:v>
                </c:pt>
                <c:pt idx="1126">
                  <c:v>32.617303822937629</c:v>
                </c:pt>
                <c:pt idx="1127">
                  <c:v>32.926961770623741</c:v>
                </c:pt>
                <c:pt idx="1128">
                  <c:v>32.926961770623741</c:v>
                </c:pt>
                <c:pt idx="1129">
                  <c:v>32.926961770623741</c:v>
                </c:pt>
                <c:pt idx="1130">
                  <c:v>32.926961770623741</c:v>
                </c:pt>
                <c:pt idx="1131">
                  <c:v>32.926961770623741</c:v>
                </c:pt>
                <c:pt idx="1132">
                  <c:v>32.926961770623741</c:v>
                </c:pt>
                <c:pt idx="1133">
                  <c:v>32.926961770623741</c:v>
                </c:pt>
                <c:pt idx="1134">
                  <c:v>32.926961770623741</c:v>
                </c:pt>
                <c:pt idx="1135">
                  <c:v>32.926961770623741</c:v>
                </c:pt>
                <c:pt idx="1136">
                  <c:v>32.926961770623741</c:v>
                </c:pt>
                <c:pt idx="1137">
                  <c:v>32.926961770623741</c:v>
                </c:pt>
                <c:pt idx="1138">
                  <c:v>32.926961770623741</c:v>
                </c:pt>
                <c:pt idx="1139">
                  <c:v>33.54627766599598</c:v>
                </c:pt>
                <c:pt idx="1140">
                  <c:v>32.926961770623741</c:v>
                </c:pt>
                <c:pt idx="1141">
                  <c:v>33.236619718309861</c:v>
                </c:pt>
                <c:pt idx="1142">
                  <c:v>32.926961770623741</c:v>
                </c:pt>
                <c:pt idx="1143">
                  <c:v>33.236619718309861</c:v>
                </c:pt>
                <c:pt idx="1144">
                  <c:v>32.926961770623741</c:v>
                </c:pt>
                <c:pt idx="1145">
                  <c:v>33.236619718309861</c:v>
                </c:pt>
                <c:pt idx="1146">
                  <c:v>33.236619718309861</c:v>
                </c:pt>
                <c:pt idx="1147">
                  <c:v>33.236619718309861</c:v>
                </c:pt>
                <c:pt idx="1148">
                  <c:v>33.236619718309861</c:v>
                </c:pt>
                <c:pt idx="1149">
                  <c:v>33.236619718309861</c:v>
                </c:pt>
                <c:pt idx="1150">
                  <c:v>33.236619718309861</c:v>
                </c:pt>
                <c:pt idx="1151">
                  <c:v>33.236619718309861</c:v>
                </c:pt>
                <c:pt idx="1152">
                  <c:v>33.236619718309861</c:v>
                </c:pt>
                <c:pt idx="1153">
                  <c:v>33.236619718309861</c:v>
                </c:pt>
                <c:pt idx="1154">
                  <c:v>33.236619718309861</c:v>
                </c:pt>
                <c:pt idx="1155">
                  <c:v>33.236619718309861</c:v>
                </c:pt>
                <c:pt idx="1156">
                  <c:v>33.236619718309861</c:v>
                </c:pt>
                <c:pt idx="1157">
                  <c:v>33.236619718309861</c:v>
                </c:pt>
                <c:pt idx="1158">
                  <c:v>33.54627766599598</c:v>
                </c:pt>
                <c:pt idx="1159">
                  <c:v>33.54627766599598</c:v>
                </c:pt>
                <c:pt idx="1160">
                  <c:v>33.236619718309861</c:v>
                </c:pt>
                <c:pt idx="1161">
                  <c:v>33.54627766599598</c:v>
                </c:pt>
                <c:pt idx="1162">
                  <c:v>33.855935613682092</c:v>
                </c:pt>
                <c:pt idx="1163">
                  <c:v>33.54627766599598</c:v>
                </c:pt>
                <c:pt idx="1164">
                  <c:v>33.855935613682092</c:v>
                </c:pt>
                <c:pt idx="1165">
                  <c:v>33.54627766599598</c:v>
                </c:pt>
                <c:pt idx="1166">
                  <c:v>33.54627766599598</c:v>
                </c:pt>
                <c:pt idx="1167">
                  <c:v>33.855935613682092</c:v>
                </c:pt>
                <c:pt idx="1168">
                  <c:v>33.855935613682092</c:v>
                </c:pt>
                <c:pt idx="1169">
                  <c:v>33.54627766599598</c:v>
                </c:pt>
                <c:pt idx="1170">
                  <c:v>33.855935613682092</c:v>
                </c:pt>
                <c:pt idx="1171">
                  <c:v>33.855935613682092</c:v>
                </c:pt>
                <c:pt idx="1172">
                  <c:v>33.855935613682092</c:v>
                </c:pt>
                <c:pt idx="1173">
                  <c:v>33.855935613682092</c:v>
                </c:pt>
                <c:pt idx="1174">
                  <c:v>33.855935613682092</c:v>
                </c:pt>
                <c:pt idx="1175">
                  <c:v>33.855935613682092</c:v>
                </c:pt>
                <c:pt idx="1176">
                  <c:v>33.855935613682092</c:v>
                </c:pt>
                <c:pt idx="1177">
                  <c:v>33.855935613682092</c:v>
                </c:pt>
                <c:pt idx="1178">
                  <c:v>34.165593561368212</c:v>
                </c:pt>
                <c:pt idx="1179">
                  <c:v>33.855935613682092</c:v>
                </c:pt>
                <c:pt idx="1180">
                  <c:v>33.855935613682092</c:v>
                </c:pt>
                <c:pt idx="1181">
                  <c:v>33.855935613682092</c:v>
                </c:pt>
                <c:pt idx="1182">
                  <c:v>34.475251509054331</c:v>
                </c:pt>
                <c:pt idx="1183">
                  <c:v>34.165593561368212</c:v>
                </c:pt>
                <c:pt idx="1184">
                  <c:v>34.165593561368212</c:v>
                </c:pt>
                <c:pt idx="1185">
                  <c:v>34.165593561368212</c:v>
                </c:pt>
                <c:pt idx="1186">
                  <c:v>34.165593561368212</c:v>
                </c:pt>
                <c:pt idx="1187">
                  <c:v>34.165593561368212</c:v>
                </c:pt>
                <c:pt idx="1188">
                  <c:v>34.165593561368212</c:v>
                </c:pt>
                <c:pt idx="1189">
                  <c:v>34.165593561368212</c:v>
                </c:pt>
                <c:pt idx="1190">
                  <c:v>34.165593561368212</c:v>
                </c:pt>
                <c:pt idx="1191">
                  <c:v>34.165593561368212</c:v>
                </c:pt>
                <c:pt idx="1192">
                  <c:v>33.855935613682092</c:v>
                </c:pt>
                <c:pt idx="1193">
                  <c:v>33.855935613682092</c:v>
                </c:pt>
                <c:pt idx="1194">
                  <c:v>34.165593561368212</c:v>
                </c:pt>
                <c:pt idx="1195">
                  <c:v>33.855935613682092</c:v>
                </c:pt>
                <c:pt idx="1196">
                  <c:v>33.855935613682092</c:v>
                </c:pt>
                <c:pt idx="1197">
                  <c:v>34.475251509054331</c:v>
                </c:pt>
                <c:pt idx="1198">
                  <c:v>34.165593561368212</c:v>
                </c:pt>
                <c:pt idx="1199">
                  <c:v>34.165593561368212</c:v>
                </c:pt>
                <c:pt idx="1200">
                  <c:v>34.165593561368212</c:v>
                </c:pt>
                <c:pt idx="1201">
                  <c:v>34.165593561368212</c:v>
                </c:pt>
                <c:pt idx="1202">
                  <c:v>34.475251509054331</c:v>
                </c:pt>
                <c:pt idx="1203">
                  <c:v>34.475251509054331</c:v>
                </c:pt>
                <c:pt idx="1204">
                  <c:v>34.475251509054331</c:v>
                </c:pt>
                <c:pt idx="1205">
                  <c:v>34.475251509054331</c:v>
                </c:pt>
                <c:pt idx="1206">
                  <c:v>34.475251509054331</c:v>
                </c:pt>
                <c:pt idx="1207">
                  <c:v>34.475251509054331</c:v>
                </c:pt>
                <c:pt idx="1208">
                  <c:v>34.475251509054331</c:v>
                </c:pt>
                <c:pt idx="1209">
                  <c:v>34.475251509054331</c:v>
                </c:pt>
                <c:pt idx="1210">
                  <c:v>34.475251509054331</c:v>
                </c:pt>
                <c:pt idx="1211">
                  <c:v>34.784909456740444</c:v>
                </c:pt>
                <c:pt idx="1212">
                  <c:v>34.475251509054331</c:v>
                </c:pt>
                <c:pt idx="1213">
                  <c:v>34.475251509054331</c:v>
                </c:pt>
                <c:pt idx="1214">
                  <c:v>34.475251509054331</c:v>
                </c:pt>
                <c:pt idx="1215">
                  <c:v>34.784909456740444</c:v>
                </c:pt>
                <c:pt idx="1216">
                  <c:v>34.784909456740444</c:v>
                </c:pt>
                <c:pt idx="1217">
                  <c:v>34.784909456740444</c:v>
                </c:pt>
                <c:pt idx="1218">
                  <c:v>34.784909456740444</c:v>
                </c:pt>
                <c:pt idx="1219">
                  <c:v>34.784909456740444</c:v>
                </c:pt>
                <c:pt idx="1220">
                  <c:v>34.784909456740444</c:v>
                </c:pt>
                <c:pt idx="1221">
                  <c:v>34.784909456740444</c:v>
                </c:pt>
                <c:pt idx="1222">
                  <c:v>34.784909456740444</c:v>
                </c:pt>
                <c:pt idx="1223">
                  <c:v>34.784909456740444</c:v>
                </c:pt>
                <c:pt idx="1224">
                  <c:v>34.784909456740444</c:v>
                </c:pt>
                <c:pt idx="1225">
                  <c:v>34.784909456740444</c:v>
                </c:pt>
                <c:pt idx="1226">
                  <c:v>35.197786720321936</c:v>
                </c:pt>
                <c:pt idx="1227">
                  <c:v>34.784909456740444</c:v>
                </c:pt>
                <c:pt idx="1228">
                  <c:v>35.197786720321936</c:v>
                </c:pt>
                <c:pt idx="1229">
                  <c:v>35.197786720321936</c:v>
                </c:pt>
                <c:pt idx="1230">
                  <c:v>35.197786720321936</c:v>
                </c:pt>
                <c:pt idx="1231">
                  <c:v>34.784909456740444</c:v>
                </c:pt>
                <c:pt idx="1232">
                  <c:v>35.197786720321936</c:v>
                </c:pt>
                <c:pt idx="1233">
                  <c:v>35.197786720321936</c:v>
                </c:pt>
                <c:pt idx="1234">
                  <c:v>35.197786720321936</c:v>
                </c:pt>
                <c:pt idx="1235">
                  <c:v>34.784909456740444</c:v>
                </c:pt>
                <c:pt idx="1236">
                  <c:v>35.197786720321936</c:v>
                </c:pt>
                <c:pt idx="1237">
                  <c:v>35.197786720321936</c:v>
                </c:pt>
                <c:pt idx="1238">
                  <c:v>34.784909456740444</c:v>
                </c:pt>
                <c:pt idx="1239">
                  <c:v>35.197786720321936</c:v>
                </c:pt>
                <c:pt idx="1240">
                  <c:v>35.197786720321936</c:v>
                </c:pt>
                <c:pt idx="1241">
                  <c:v>35.507444668008048</c:v>
                </c:pt>
                <c:pt idx="1242">
                  <c:v>34.784909456740444</c:v>
                </c:pt>
                <c:pt idx="1243">
                  <c:v>35.507444668008048</c:v>
                </c:pt>
                <c:pt idx="1244">
                  <c:v>35.507444668008048</c:v>
                </c:pt>
                <c:pt idx="1245">
                  <c:v>35.507444668008048</c:v>
                </c:pt>
                <c:pt idx="1246">
                  <c:v>34.784909456740444</c:v>
                </c:pt>
                <c:pt idx="1247">
                  <c:v>35.507444668008048</c:v>
                </c:pt>
                <c:pt idx="1248">
                  <c:v>35.507444668008048</c:v>
                </c:pt>
                <c:pt idx="1249">
                  <c:v>35.817102615694161</c:v>
                </c:pt>
                <c:pt idx="1250">
                  <c:v>35.507444668008048</c:v>
                </c:pt>
                <c:pt idx="1251">
                  <c:v>35.507444668008048</c:v>
                </c:pt>
                <c:pt idx="1252">
                  <c:v>35.507444668008048</c:v>
                </c:pt>
                <c:pt idx="1253">
                  <c:v>35.507444668008048</c:v>
                </c:pt>
                <c:pt idx="1254">
                  <c:v>35.507444668008048</c:v>
                </c:pt>
                <c:pt idx="1255">
                  <c:v>35.507444668008048</c:v>
                </c:pt>
                <c:pt idx="1256">
                  <c:v>35.817102615694161</c:v>
                </c:pt>
                <c:pt idx="1257">
                  <c:v>35.507444668008048</c:v>
                </c:pt>
                <c:pt idx="1258">
                  <c:v>35.817102615694161</c:v>
                </c:pt>
                <c:pt idx="1259">
                  <c:v>35.817102615694161</c:v>
                </c:pt>
                <c:pt idx="1260">
                  <c:v>35.817102615694161</c:v>
                </c:pt>
                <c:pt idx="1261">
                  <c:v>35.817102615694161</c:v>
                </c:pt>
                <c:pt idx="1262">
                  <c:v>35.817102615694161</c:v>
                </c:pt>
                <c:pt idx="1263">
                  <c:v>35.817102615694161</c:v>
                </c:pt>
                <c:pt idx="1264">
                  <c:v>35.817102615694161</c:v>
                </c:pt>
                <c:pt idx="1265">
                  <c:v>35.817102615694161</c:v>
                </c:pt>
                <c:pt idx="1266">
                  <c:v>35.817102615694161</c:v>
                </c:pt>
                <c:pt idx="1267">
                  <c:v>35.817102615694161</c:v>
                </c:pt>
                <c:pt idx="1268">
                  <c:v>35.817102615694161</c:v>
                </c:pt>
                <c:pt idx="1269">
                  <c:v>36.12676056338028</c:v>
                </c:pt>
                <c:pt idx="1270">
                  <c:v>35.817102615694161</c:v>
                </c:pt>
                <c:pt idx="1271">
                  <c:v>36.12676056338028</c:v>
                </c:pt>
                <c:pt idx="1272">
                  <c:v>36.12676056338028</c:v>
                </c:pt>
                <c:pt idx="1273">
                  <c:v>35.817102615694161</c:v>
                </c:pt>
                <c:pt idx="1274">
                  <c:v>36.4364185110664</c:v>
                </c:pt>
                <c:pt idx="1275">
                  <c:v>36.4364185110664</c:v>
                </c:pt>
                <c:pt idx="1276">
                  <c:v>36.12676056338028</c:v>
                </c:pt>
                <c:pt idx="1277">
                  <c:v>36.12676056338028</c:v>
                </c:pt>
                <c:pt idx="1278">
                  <c:v>36.12676056338028</c:v>
                </c:pt>
                <c:pt idx="1279">
                  <c:v>36.4364185110664</c:v>
                </c:pt>
                <c:pt idx="1280">
                  <c:v>36.12676056338028</c:v>
                </c:pt>
                <c:pt idx="1281">
                  <c:v>36.12676056338028</c:v>
                </c:pt>
                <c:pt idx="1282">
                  <c:v>36.12676056338028</c:v>
                </c:pt>
                <c:pt idx="1283">
                  <c:v>36.12676056338028</c:v>
                </c:pt>
                <c:pt idx="1284">
                  <c:v>36.12676056338028</c:v>
                </c:pt>
                <c:pt idx="1285">
                  <c:v>36.12676056338028</c:v>
                </c:pt>
                <c:pt idx="1286">
                  <c:v>36.12676056338028</c:v>
                </c:pt>
                <c:pt idx="1287">
                  <c:v>36.4364185110664</c:v>
                </c:pt>
                <c:pt idx="1288">
                  <c:v>35.817102615694161</c:v>
                </c:pt>
                <c:pt idx="1289">
                  <c:v>36.12676056338028</c:v>
                </c:pt>
                <c:pt idx="1290">
                  <c:v>36.4364185110664</c:v>
                </c:pt>
                <c:pt idx="1291">
                  <c:v>36.4364185110664</c:v>
                </c:pt>
                <c:pt idx="1292">
                  <c:v>36.4364185110664</c:v>
                </c:pt>
                <c:pt idx="1293">
                  <c:v>36.4364185110664</c:v>
                </c:pt>
                <c:pt idx="1294">
                  <c:v>36.4364185110664</c:v>
                </c:pt>
                <c:pt idx="1295">
                  <c:v>36.4364185110664</c:v>
                </c:pt>
                <c:pt idx="1296">
                  <c:v>36.4364185110664</c:v>
                </c:pt>
                <c:pt idx="1297">
                  <c:v>36.4364185110664</c:v>
                </c:pt>
                <c:pt idx="1298">
                  <c:v>36.4364185110664</c:v>
                </c:pt>
                <c:pt idx="1299">
                  <c:v>36.4364185110664</c:v>
                </c:pt>
                <c:pt idx="1300">
                  <c:v>36.746076458752512</c:v>
                </c:pt>
                <c:pt idx="1301">
                  <c:v>36.4364185110664</c:v>
                </c:pt>
                <c:pt idx="1302">
                  <c:v>36.746076458752512</c:v>
                </c:pt>
                <c:pt idx="1303">
                  <c:v>36.746076458752512</c:v>
                </c:pt>
                <c:pt idx="1304">
                  <c:v>36.4364185110664</c:v>
                </c:pt>
                <c:pt idx="1305">
                  <c:v>36.746076458752512</c:v>
                </c:pt>
                <c:pt idx="1306">
                  <c:v>36.746076458752512</c:v>
                </c:pt>
                <c:pt idx="1307">
                  <c:v>36.746076458752512</c:v>
                </c:pt>
                <c:pt idx="1308">
                  <c:v>36.746076458752512</c:v>
                </c:pt>
                <c:pt idx="1309">
                  <c:v>36.746076458752512</c:v>
                </c:pt>
                <c:pt idx="1310">
                  <c:v>36.746076458752512</c:v>
                </c:pt>
                <c:pt idx="1311">
                  <c:v>36.746076458752512</c:v>
                </c:pt>
                <c:pt idx="1312">
                  <c:v>36.746076458752512</c:v>
                </c:pt>
                <c:pt idx="1313">
                  <c:v>37.055734406438631</c:v>
                </c:pt>
                <c:pt idx="1314">
                  <c:v>36.746076458752512</c:v>
                </c:pt>
                <c:pt idx="1315">
                  <c:v>37.055734406438631</c:v>
                </c:pt>
                <c:pt idx="1316">
                  <c:v>37.055734406438631</c:v>
                </c:pt>
                <c:pt idx="1317">
                  <c:v>37.055734406438631</c:v>
                </c:pt>
                <c:pt idx="1318">
                  <c:v>36.746076458752512</c:v>
                </c:pt>
                <c:pt idx="1319">
                  <c:v>37.055734406438631</c:v>
                </c:pt>
                <c:pt idx="1320">
                  <c:v>37.055734406438631</c:v>
                </c:pt>
                <c:pt idx="1321">
                  <c:v>36.746076458752512</c:v>
                </c:pt>
                <c:pt idx="1322">
                  <c:v>37.055734406438631</c:v>
                </c:pt>
                <c:pt idx="1323">
                  <c:v>37.055734406438631</c:v>
                </c:pt>
                <c:pt idx="1324">
                  <c:v>37.055734406438631</c:v>
                </c:pt>
                <c:pt idx="1325">
                  <c:v>37.055734406438631</c:v>
                </c:pt>
                <c:pt idx="1326">
                  <c:v>37.055734406438631</c:v>
                </c:pt>
                <c:pt idx="1327">
                  <c:v>37.055734406438631</c:v>
                </c:pt>
                <c:pt idx="1328">
                  <c:v>37.055734406438631</c:v>
                </c:pt>
                <c:pt idx="1329">
                  <c:v>37.055734406438631</c:v>
                </c:pt>
                <c:pt idx="1330">
                  <c:v>37.055734406438631</c:v>
                </c:pt>
                <c:pt idx="1331">
                  <c:v>37.055734406438631</c:v>
                </c:pt>
                <c:pt idx="1332">
                  <c:v>37.055734406438631</c:v>
                </c:pt>
                <c:pt idx="1333">
                  <c:v>37.365392354124744</c:v>
                </c:pt>
                <c:pt idx="1334">
                  <c:v>37.365392354124744</c:v>
                </c:pt>
                <c:pt idx="1335">
                  <c:v>37.055734406438631</c:v>
                </c:pt>
                <c:pt idx="1336">
                  <c:v>37.365392354124744</c:v>
                </c:pt>
                <c:pt idx="1337">
                  <c:v>37.365392354124744</c:v>
                </c:pt>
                <c:pt idx="1338">
                  <c:v>37.365392354124744</c:v>
                </c:pt>
                <c:pt idx="1339">
                  <c:v>37.365392354124744</c:v>
                </c:pt>
                <c:pt idx="1340">
                  <c:v>37.365392354124744</c:v>
                </c:pt>
                <c:pt idx="1341">
                  <c:v>37.365392354124744</c:v>
                </c:pt>
                <c:pt idx="1342">
                  <c:v>37.365392354124744</c:v>
                </c:pt>
                <c:pt idx="1343">
                  <c:v>37.365392354124744</c:v>
                </c:pt>
                <c:pt idx="1344">
                  <c:v>37.365392354124744</c:v>
                </c:pt>
                <c:pt idx="1345">
                  <c:v>37.778269617706236</c:v>
                </c:pt>
                <c:pt idx="1346">
                  <c:v>37.778269617706236</c:v>
                </c:pt>
                <c:pt idx="1347">
                  <c:v>37.778269617706236</c:v>
                </c:pt>
                <c:pt idx="1348">
                  <c:v>37.778269617706236</c:v>
                </c:pt>
                <c:pt idx="1349">
                  <c:v>37.778269617706236</c:v>
                </c:pt>
                <c:pt idx="1350">
                  <c:v>37.778269617706236</c:v>
                </c:pt>
                <c:pt idx="1351">
                  <c:v>37.778269617706236</c:v>
                </c:pt>
                <c:pt idx="1352">
                  <c:v>37.778269617706236</c:v>
                </c:pt>
                <c:pt idx="1353">
                  <c:v>37.778269617706236</c:v>
                </c:pt>
                <c:pt idx="1354">
                  <c:v>37.778269617706236</c:v>
                </c:pt>
                <c:pt idx="1355">
                  <c:v>37.778269617706236</c:v>
                </c:pt>
                <c:pt idx="1356">
                  <c:v>37.778269617706236</c:v>
                </c:pt>
                <c:pt idx="1357">
                  <c:v>37.778269617706236</c:v>
                </c:pt>
                <c:pt idx="1358">
                  <c:v>37.778269617706236</c:v>
                </c:pt>
                <c:pt idx="1359">
                  <c:v>37.778269617706236</c:v>
                </c:pt>
                <c:pt idx="1360">
                  <c:v>37.778269617706236</c:v>
                </c:pt>
                <c:pt idx="1361">
                  <c:v>37.778269617706236</c:v>
                </c:pt>
                <c:pt idx="1362">
                  <c:v>38.087927565392356</c:v>
                </c:pt>
                <c:pt idx="1363">
                  <c:v>38.087927565392356</c:v>
                </c:pt>
                <c:pt idx="1364">
                  <c:v>38.397585513078468</c:v>
                </c:pt>
                <c:pt idx="1365">
                  <c:v>38.087927565392356</c:v>
                </c:pt>
                <c:pt idx="1366">
                  <c:v>38.087927565392356</c:v>
                </c:pt>
                <c:pt idx="1367">
                  <c:v>38.087927565392356</c:v>
                </c:pt>
                <c:pt idx="1368">
                  <c:v>38.087927565392356</c:v>
                </c:pt>
                <c:pt idx="1369">
                  <c:v>38.087927565392356</c:v>
                </c:pt>
                <c:pt idx="1370">
                  <c:v>37.778269617706236</c:v>
                </c:pt>
                <c:pt idx="1371">
                  <c:v>38.087927565392356</c:v>
                </c:pt>
                <c:pt idx="1372">
                  <c:v>38.087927565392356</c:v>
                </c:pt>
                <c:pt idx="1373">
                  <c:v>38.397585513078468</c:v>
                </c:pt>
                <c:pt idx="1374">
                  <c:v>38.397585513078468</c:v>
                </c:pt>
                <c:pt idx="1375">
                  <c:v>38.397585513078468</c:v>
                </c:pt>
                <c:pt idx="1376">
                  <c:v>38.397585513078468</c:v>
                </c:pt>
                <c:pt idx="1377">
                  <c:v>38.397585513078468</c:v>
                </c:pt>
                <c:pt idx="1378">
                  <c:v>38.397585513078468</c:v>
                </c:pt>
                <c:pt idx="1379">
                  <c:v>38.397585513078468</c:v>
                </c:pt>
                <c:pt idx="1380">
                  <c:v>38.397585513078468</c:v>
                </c:pt>
                <c:pt idx="1381">
                  <c:v>38.397585513078468</c:v>
                </c:pt>
                <c:pt idx="1382">
                  <c:v>38.397585513078468</c:v>
                </c:pt>
                <c:pt idx="1383">
                  <c:v>38.397585513078468</c:v>
                </c:pt>
                <c:pt idx="1384">
                  <c:v>38.707243460764587</c:v>
                </c:pt>
                <c:pt idx="1385">
                  <c:v>38.707243460764587</c:v>
                </c:pt>
                <c:pt idx="1386">
                  <c:v>38.707243460764587</c:v>
                </c:pt>
                <c:pt idx="1387">
                  <c:v>38.707243460764587</c:v>
                </c:pt>
                <c:pt idx="1388">
                  <c:v>38.707243460764587</c:v>
                </c:pt>
                <c:pt idx="1389">
                  <c:v>38.707243460764587</c:v>
                </c:pt>
                <c:pt idx="1390">
                  <c:v>38.707243460764587</c:v>
                </c:pt>
                <c:pt idx="1391">
                  <c:v>38.707243460764587</c:v>
                </c:pt>
                <c:pt idx="1392">
                  <c:v>39.016901408450707</c:v>
                </c:pt>
                <c:pt idx="1393">
                  <c:v>38.707243460764587</c:v>
                </c:pt>
                <c:pt idx="1394">
                  <c:v>39.016901408450707</c:v>
                </c:pt>
                <c:pt idx="1395">
                  <c:v>38.707243460764587</c:v>
                </c:pt>
                <c:pt idx="1396">
                  <c:v>38.707243460764587</c:v>
                </c:pt>
                <c:pt idx="1397">
                  <c:v>38.707243460764587</c:v>
                </c:pt>
                <c:pt idx="1398">
                  <c:v>38.707243460764587</c:v>
                </c:pt>
                <c:pt idx="1399">
                  <c:v>38.707243460764587</c:v>
                </c:pt>
                <c:pt idx="1400">
                  <c:v>39.016901408450707</c:v>
                </c:pt>
                <c:pt idx="1401">
                  <c:v>38.707243460764587</c:v>
                </c:pt>
                <c:pt idx="1402">
                  <c:v>39.016901408450707</c:v>
                </c:pt>
                <c:pt idx="1403">
                  <c:v>39.016901408450707</c:v>
                </c:pt>
                <c:pt idx="1404">
                  <c:v>38.707243460764587</c:v>
                </c:pt>
                <c:pt idx="1405">
                  <c:v>39.016901408450707</c:v>
                </c:pt>
                <c:pt idx="1406">
                  <c:v>39.016901408450707</c:v>
                </c:pt>
                <c:pt idx="1407">
                  <c:v>39.016901408450707</c:v>
                </c:pt>
                <c:pt idx="1408">
                  <c:v>39.016901408450707</c:v>
                </c:pt>
                <c:pt idx="1409">
                  <c:v>39.016901408450707</c:v>
                </c:pt>
                <c:pt idx="1410">
                  <c:v>39.016901408450707</c:v>
                </c:pt>
                <c:pt idx="1411">
                  <c:v>38.707243460764587</c:v>
                </c:pt>
                <c:pt idx="1412">
                  <c:v>39.016901408450707</c:v>
                </c:pt>
                <c:pt idx="1413">
                  <c:v>39.016901408450707</c:v>
                </c:pt>
                <c:pt idx="1414">
                  <c:v>38.707243460764587</c:v>
                </c:pt>
                <c:pt idx="1415">
                  <c:v>38.707243460764587</c:v>
                </c:pt>
                <c:pt idx="1416">
                  <c:v>39.016901408450707</c:v>
                </c:pt>
                <c:pt idx="1417">
                  <c:v>39.326559356136819</c:v>
                </c:pt>
                <c:pt idx="1418">
                  <c:v>39.326559356136819</c:v>
                </c:pt>
                <c:pt idx="1419">
                  <c:v>39.636217303822939</c:v>
                </c:pt>
                <c:pt idx="1420">
                  <c:v>39.326559356136819</c:v>
                </c:pt>
                <c:pt idx="1421">
                  <c:v>39.016901408450707</c:v>
                </c:pt>
                <c:pt idx="1422">
                  <c:v>39.326559356136819</c:v>
                </c:pt>
                <c:pt idx="1423">
                  <c:v>39.326559356136819</c:v>
                </c:pt>
                <c:pt idx="1424">
                  <c:v>39.326559356136819</c:v>
                </c:pt>
                <c:pt idx="1425">
                  <c:v>39.326559356136819</c:v>
                </c:pt>
                <c:pt idx="1426">
                  <c:v>39.326559356136819</c:v>
                </c:pt>
                <c:pt idx="1427">
                  <c:v>39.326559356136819</c:v>
                </c:pt>
                <c:pt idx="1428">
                  <c:v>39.326559356136819</c:v>
                </c:pt>
                <c:pt idx="1429">
                  <c:v>39.636217303822939</c:v>
                </c:pt>
                <c:pt idx="1430">
                  <c:v>39.326559356136819</c:v>
                </c:pt>
                <c:pt idx="1431">
                  <c:v>39.326559356136819</c:v>
                </c:pt>
                <c:pt idx="1432">
                  <c:v>39.326559356136819</c:v>
                </c:pt>
                <c:pt idx="1433">
                  <c:v>39.326559356136819</c:v>
                </c:pt>
                <c:pt idx="1434">
                  <c:v>39.326559356136819</c:v>
                </c:pt>
                <c:pt idx="1435">
                  <c:v>39.636217303822939</c:v>
                </c:pt>
                <c:pt idx="1436">
                  <c:v>39.326559356136819</c:v>
                </c:pt>
                <c:pt idx="1437">
                  <c:v>39.636217303822939</c:v>
                </c:pt>
                <c:pt idx="1438">
                  <c:v>39.636217303822939</c:v>
                </c:pt>
                <c:pt idx="1439">
                  <c:v>39.636217303822939</c:v>
                </c:pt>
                <c:pt idx="1440">
                  <c:v>39.945875251509058</c:v>
                </c:pt>
                <c:pt idx="1441">
                  <c:v>39.945875251509058</c:v>
                </c:pt>
                <c:pt idx="1442">
                  <c:v>39.945875251509058</c:v>
                </c:pt>
                <c:pt idx="1443">
                  <c:v>39.636217303822939</c:v>
                </c:pt>
                <c:pt idx="1444">
                  <c:v>39.945875251509058</c:v>
                </c:pt>
                <c:pt idx="1445">
                  <c:v>39.945875251509058</c:v>
                </c:pt>
                <c:pt idx="1446">
                  <c:v>39.945875251509058</c:v>
                </c:pt>
                <c:pt idx="1447">
                  <c:v>39.636217303822939</c:v>
                </c:pt>
                <c:pt idx="1448">
                  <c:v>39.636217303822939</c:v>
                </c:pt>
                <c:pt idx="1449">
                  <c:v>39.945875251509058</c:v>
                </c:pt>
                <c:pt idx="1450">
                  <c:v>39.636217303822939</c:v>
                </c:pt>
                <c:pt idx="1451">
                  <c:v>39.945875251509058</c:v>
                </c:pt>
                <c:pt idx="1452">
                  <c:v>39.945875251509058</c:v>
                </c:pt>
                <c:pt idx="1453">
                  <c:v>39.636217303822939</c:v>
                </c:pt>
                <c:pt idx="1454">
                  <c:v>39.945875251509058</c:v>
                </c:pt>
                <c:pt idx="1455">
                  <c:v>39.636217303822939</c:v>
                </c:pt>
                <c:pt idx="1456">
                  <c:v>40.358752515090544</c:v>
                </c:pt>
                <c:pt idx="1457">
                  <c:v>39.945875251509058</c:v>
                </c:pt>
                <c:pt idx="1458">
                  <c:v>40.358752515090544</c:v>
                </c:pt>
                <c:pt idx="1459">
                  <c:v>40.358752515090544</c:v>
                </c:pt>
                <c:pt idx="1460">
                  <c:v>39.945875251509058</c:v>
                </c:pt>
                <c:pt idx="1461">
                  <c:v>39.945875251509058</c:v>
                </c:pt>
                <c:pt idx="1462">
                  <c:v>40.358752515090544</c:v>
                </c:pt>
                <c:pt idx="1463">
                  <c:v>40.358752515090544</c:v>
                </c:pt>
                <c:pt idx="1464">
                  <c:v>40.358752515090544</c:v>
                </c:pt>
                <c:pt idx="1465">
                  <c:v>40.358752515090544</c:v>
                </c:pt>
                <c:pt idx="1466">
                  <c:v>40.358752515090544</c:v>
                </c:pt>
                <c:pt idx="1467">
                  <c:v>40.358752515090544</c:v>
                </c:pt>
                <c:pt idx="1468">
                  <c:v>40.358752515090544</c:v>
                </c:pt>
                <c:pt idx="1469">
                  <c:v>40.358752515090544</c:v>
                </c:pt>
                <c:pt idx="1470">
                  <c:v>40.358752515090544</c:v>
                </c:pt>
                <c:pt idx="1471">
                  <c:v>40.358752515090544</c:v>
                </c:pt>
                <c:pt idx="1472">
                  <c:v>40.358752515090544</c:v>
                </c:pt>
                <c:pt idx="1473">
                  <c:v>40.358752515090544</c:v>
                </c:pt>
                <c:pt idx="1474">
                  <c:v>40.668410462776663</c:v>
                </c:pt>
                <c:pt idx="1475">
                  <c:v>40.358752515090544</c:v>
                </c:pt>
                <c:pt idx="1476">
                  <c:v>40.358752515090544</c:v>
                </c:pt>
                <c:pt idx="1477">
                  <c:v>40.668410462776663</c:v>
                </c:pt>
                <c:pt idx="1478">
                  <c:v>40.358752515090544</c:v>
                </c:pt>
                <c:pt idx="1479">
                  <c:v>40.668410462776663</c:v>
                </c:pt>
                <c:pt idx="1480">
                  <c:v>40.668410462776663</c:v>
                </c:pt>
                <c:pt idx="1481">
                  <c:v>40.668410462776663</c:v>
                </c:pt>
                <c:pt idx="1482">
                  <c:v>40.668410462776663</c:v>
                </c:pt>
                <c:pt idx="1483">
                  <c:v>40.668410462776663</c:v>
                </c:pt>
                <c:pt idx="1484">
                  <c:v>40.668410462776663</c:v>
                </c:pt>
                <c:pt idx="1485">
                  <c:v>40.668410462776663</c:v>
                </c:pt>
                <c:pt idx="1486">
                  <c:v>40.358752515090544</c:v>
                </c:pt>
                <c:pt idx="1487">
                  <c:v>40.668410462776663</c:v>
                </c:pt>
                <c:pt idx="1488">
                  <c:v>40.668410462776663</c:v>
                </c:pt>
                <c:pt idx="1489">
                  <c:v>40.978068410462775</c:v>
                </c:pt>
                <c:pt idx="1490">
                  <c:v>40.978068410462775</c:v>
                </c:pt>
                <c:pt idx="1491">
                  <c:v>40.978068410462775</c:v>
                </c:pt>
                <c:pt idx="1492">
                  <c:v>40.978068410462775</c:v>
                </c:pt>
                <c:pt idx="1493">
                  <c:v>40.668410462776663</c:v>
                </c:pt>
                <c:pt idx="1494">
                  <c:v>40.978068410462775</c:v>
                </c:pt>
                <c:pt idx="1495">
                  <c:v>40.978068410462775</c:v>
                </c:pt>
                <c:pt idx="1496">
                  <c:v>40.668410462776663</c:v>
                </c:pt>
                <c:pt idx="1497">
                  <c:v>40.668410462776663</c:v>
                </c:pt>
                <c:pt idx="1498">
                  <c:v>41.287726358148895</c:v>
                </c:pt>
                <c:pt idx="1499">
                  <c:v>41.287726358148895</c:v>
                </c:pt>
                <c:pt idx="1500">
                  <c:v>41.287726358148895</c:v>
                </c:pt>
                <c:pt idx="1501">
                  <c:v>41.287726358148895</c:v>
                </c:pt>
                <c:pt idx="1502">
                  <c:v>41.287726358148895</c:v>
                </c:pt>
                <c:pt idx="1503">
                  <c:v>41.287726358148895</c:v>
                </c:pt>
                <c:pt idx="1504">
                  <c:v>41.287726358148895</c:v>
                </c:pt>
                <c:pt idx="1505">
                  <c:v>41.287726358148895</c:v>
                </c:pt>
                <c:pt idx="1506">
                  <c:v>41.287726358148895</c:v>
                </c:pt>
                <c:pt idx="1507">
                  <c:v>40.978068410462775</c:v>
                </c:pt>
                <c:pt idx="1508">
                  <c:v>41.287726358148895</c:v>
                </c:pt>
                <c:pt idx="1509">
                  <c:v>40.978068410462775</c:v>
                </c:pt>
                <c:pt idx="1510">
                  <c:v>40.978068410462775</c:v>
                </c:pt>
                <c:pt idx="1511">
                  <c:v>41.287726358148895</c:v>
                </c:pt>
                <c:pt idx="1512">
                  <c:v>41.287726358148895</c:v>
                </c:pt>
                <c:pt idx="1513">
                  <c:v>40.978068410462775</c:v>
                </c:pt>
                <c:pt idx="1514">
                  <c:v>41.287726358148895</c:v>
                </c:pt>
                <c:pt idx="1515">
                  <c:v>40.978068410462775</c:v>
                </c:pt>
                <c:pt idx="1516">
                  <c:v>41.287726358148895</c:v>
                </c:pt>
                <c:pt idx="1517">
                  <c:v>40.978068410462775</c:v>
                </c:pt>
                <c:pt idx="1518">
                  <c:v>41.287726358148895</c:v>
                </c:pt>
                <c:pt idx="1519">
                  <c:v>40.978068410462775</c:v>
                </c:pt>
                <c:pt idx="1520">
                  <c:v>41.287726358148895</c:v>
                </c:pt>
                <c:pt idx="1521">
                  <c:v>41.597384305835014</c:v>
                </c:pt>
                <c:pt idx="1522">
                  <c:v>41.287726358148895</c:v>
                </c:pt>
                <c:pt idx="1523">
                  <c:v>40.978068410462775</c:v>
                </c:pt>
                <c:pt idx="1524">
                  <c:v>41.287726358148895</c:v>
                </c:pt>
                <c:pt idx="1525">
                  <c:v>41.907042253521126</c:v>
                </c:pt>
                <c:pt idx="1526">
                  <c:v>41.597384305835014</c:v>
                </c:pt>
                <c:pt idx="1527">
                  <c:v>41.597384305835014</c:v>
                </c:pt>
                <c:pt idx="1528">
                  <c:v>41.597384305835014</c:v>
                </c:pt>
                <c:pt idx="1529">
                  <c:v>41.597384305835014</c:v>
                </c:pt>
                <c:pt idx="1530">
                  <c:v>41.597384305835014</c:v>
                </c:pt>
                <c:pt idx="1531">
                  <c:v>41.907042253521126</c:v>
                </c:pt>
                <c:pt idx="1532">
                  <c:v>41.597384305835014</c:v>
                </c:pt>
                <c:pt idx="1533">
                  <c:v>41.907042253521126</c:v>
                </c:pt>
                <c:pt idx="1534">
                  <c:v>41.597384305835014</c:v>
                </c:pt>
                <c:pt idx="1535">
                  <c:v>41.597384305835014</c:v>
                </c:pt>
                <c:pt idx="1536">
                  <c:v>41.597384305835014</c:v>
                </c:pt>
                <c:pt idx="1537">
                  <c:v>41.597384305835014</c:v>
                </c:pt>
                <c:pt idx="1538">
                  <c:v>41.597384305835014</c:v>
                </c:pt>
                <c:pt idx="1539">
                  <c:v>41.597384305835014</c:v>
                </c:pt>
                <c:pt idx="1540">
                  <c:v>41.907042253521126</c:v>
                </c:pt>
                <c:pt idx="1541">
                  <c:v>41.597384305835014</c:v>
                </c:pt>
                <c:pt idx="1542">
                  <c:v>41.907042253521126</c:v>
                </c:pt>
                <c:pt idx="1543">
                  <c:v>42.216700201207239</c:v>
                </c:pt>
                <c:pt idx="1544">
                  <c:v>41.597384305835014</c:v>
                </c:pt>
                <c:pt idx="1545">
                  <c:v>41.597384305835014</c:v>
                </c:pt>
                <c:pt idx="1546">
                  <c:v>41.907042253521126</c:v>
                </c:pt>
                <c:pt idx="1547">
                  <c:v>41.597384305835014</c:v>
                </c:pt>
                <c:pt idx="1548">
                  <c:v>41.907042253521126</c:v>
                </c:pt>
                <c:pt idx="1549">
                  <c:v>41.907042253521126</c:v>
                </c:pt>
                <c:pt idx="1550">
                  <c:v>41.907042253521126</c:v>
                </c:pt>
                <c:pt idx="1551">
                  <c:v>41.597384305835014</c:v>
                </c:pt>
                <c:pt idx="1552">
                  <c:v>41.907042253521126</c:v>
                </c:pt>
                <c:pt idx="1553">
                  <c:v>41.907042253521126</c:v>
                </c:pt>
                <c:pt idx="1554">
                  <c:v>42.216700201207239</c:v>
                </c:pt>
                <c:pt idx="1555">
                  <c:v>41.907042253521126</c:v>
                </c:pt>
                <c:pt idx="1556">
                  <c:v>42.526358148893358</c:v>
                </c:pt>
                <c:pt idx="1557">
                  <c:v>42.216700201207239</c:v>
                </c:pt>
                <c:pt idx="1558">
                  <c:v>42.216700201207239</c:v>
                </c:pt>
                <c:pt idx="1559">
                  <c:v>42.216700201207239</c:v>
                </c:pt>
                <c:pt idx="1560">
                  <c:v>42.216700201207239</c:v>
                </c:pt>
                <c:pt idx="1561">
                  <c:v>42.216700201207239</c:v>
                </c:pt>
                <c:pt idx="1562">
                  <c:v>42.216700201207239</c:v>
                </c:pt>
                <c:pt idx="1563">
                  <c:v>42.216700201207239</c:v>
                </c:pt>
                <c:pt idx="1564">
                  <c:v>42.216700201207239</c:v>
                </c:pt>
                <c:pt idx="1565">
                  <c:v>42.526358148893358</c:v>
                </c:pt>
                <c:pt idx="1566">
                  <c:v>42.526358148893358</c:v>
                </c:pt>
                <c:pt idx="1567">
                  <c:v>42.216700201207239</c:v>
                </c:pt>
                <c:pt idx="1568">
                  <c:v>42.526358148893358</c:v>
                </c:pt>
                <c:pt idx="1569">
                  <c:v>42.526358148893358</c:v>
                </c:pt>
                <c:pt idx="1570">
                  <c:v>42.216700201207239</c:v>
                </c:pt>
                <c:pt idx="1571">
                  <c:v>42.526358148893358</c:v>
                </c:pt>
                <c:pt idx="1572">
                  <c:v>42.526358148893358</c:v>
                </c:pt>
                <c:pt idx="1573">
                  <c:v>42.526358148893358</c:v>
                </c:pt>
                <c:pt idx="1574">
                  <c:v>42.939235412474844</c:v>
                </c:pt>
                <c:pt idx="1575">
                  <c:v>42.526358148893358</c:v>
                </c:pt>
                <c:pt idx="1576">
                  <c:v>42.526358148893358</c:v>
                </c:pt>
                <c:pt idx="1577">
                  <c:v>42.939235412474844</c:v>
                </c:pt>
                <c:pt idx="1578">
                  <c:v>42.939235412474844</c:v>
                </c:pt>
                <c:pt idx="1579">
                  <c:v>42.526358148893358</c:v>
                </c:pt>
                <c:pt idx="1580">
                  <c:v>42.939235412474844</c:v>
                </c:pt>
                <c:pt idx="1581">
                  <c:v>42.939235412474844</c:v>
                </c:pt>
                <c:pt idx="1582">
                  <c:v>42.939235412474844</c:v>
                </c:pt>
                <c:pt idx="1583">
                  <c:v>42.939235412474844</c:v>
                </c:pt>
                <c:pt idx="1584">
                  <c:v>42.939235412474844</c:v>
                </c:pt>
                <c:pt idx="1585">
                  <c:v>42.939235412474844</c:v>
                </c:pt>
                <c:pt idx="1586">
                  <c:v>42.939235412474844</c:v>
                </c:pt>
                <c:pt idx="1587">
                  <c:v>43.248893360160963</c:v>
                </c:pt>
                <c:pt idx="1588">
                  <c:v>42.939235412474844</c:v>
                </c:pt>
                <c:pt idx="1589">
                  <c:v>43.248893360160963</c:v>
                </c:pt>
                <c:pt idx="1590">
                  <c:v>42.939235412474844</c:v>
                </c:pt>
                <c:pt idx="1591">
                  <c:v>42.939235412474844</c:v>
                </c:pt>
                <c:pt idx="1592">
                  <c:v>42.939235412474844</c:v>
                </c:pt>
                <c:pt idx="1593">
                  <c:v>43.248893360160963</c:v>
                </c:pt>
                <c:pt idx="1594">
                  <c:v>43.248893360160963</c:v>
                </c:pt>
                <c:pt idx="1595">
                  <c:v>43.248893360160963</c:v>
                </c:pt>
                <c:pt idx="1596">
                  <c:v>43.248893360160963</c:v>
                </c:pt>
                <c:pt idx="1597">
                  <c:v>42.939235412474844</c:v>
                </c:pt>
                <c:pt idx="1598">
                  <c:v>43.248893360160963</c:v>
                </c:pt>
                <c:pt idx="1599">
                  <c:v>43.248893360160963</c:v>
                </c:pt>
                <c:pt idx="1600">
                  <c:v>43.248893360160963</c:v>
                </c:pt>
                <c:pt idx="1601">
                  <c:v>43.248893360160963</c:v>
                </c:pt>
                <c:pt idx="1602">
                  <c:v>43.248893360160963</c:v>
                </c:pt>
                <c:pt idx="1603">
                  <c:v>42.939235412474844</c:v>
                </c:pt>
                <c:pt idx="1604">
                  <c:v>43.248893360160963</c:v>
                </c:pt>
                <c:pt idx="1605">
                  <c:v>43.248893360160963</c:v>
                </c:pt>
                <c:pt idx="1606">
                  <c:v>42.939235412474844</c:v>
                </c:pt>
                <c:pt idx="1607">
                  <c:v>43.248893360160963</c:v>
                </c:pt>
                <c:pt idx="1608">
                  <c:v>43.558551307847083</c:v>
                </c:pt>
                <c:pt idx="1609">
                  <c:v>42.939235412474844</c:v>
                </c:pt>
                <c:pt idx="1610">
                  <c:v>42.939235412474844</c:v>
                </c:pt>
                <c:pt idx="1611">
                  <c:v>43.558551307847083</c:v>
                </c:pt>
                <c:pt idx="1612">
                  <c:v>43.558551307847083</c:v>
                </c:pt>
                <c:pt idx="1613">
                  <c:v>43.558551307847083</c:v>
                </c:pt>
                <c:pt idx="1614">
                  <c:v>43.558551307847083</c:v>
                </c:pt>
                <c:pt idx="1615">
                  <c:v>43.558551307847083</c:v>
                </c:pt>
                <c:pt idx="1616">
                  <c:v>43.558551307847083</c:v>
                </c:pt>
                <c:pt idx="1617">
                  <c:v>43.558551307847083</c:v>
                </c:pt>
                <c:pt idx="1618">
                  <c:v>43.558551307847083</c:v>
                </c:pt>
                <c:pt idx="1619">
                  <c:v>43.558551307847083</c:v>
                </c:pt>
                <c:pt idx="1620">
                  <c:v>43.248893360160963</c:v>
                </c:pt>
                <c:pt idx="1621">
                  <c:v>43.558551307847083</c:v>
                </c:pt>
                <c:pt idx="1622">
                  <c:v>43.868209255533195</c:v>
                </c:pt>
                <c:pt idx="1623">
                  <c:v>43.558551307847083</c:v>
                </c:pt>
                <c:pt idx="1624">
                  <c:v>43.558551307847083</c:v>
                </c:pt>
                <c:pt idx="1625">
                  <c:v>43.558551307847083</c:v>
                </c:pt>
                <c:pt idx="1626">
                  <c:v>43.868209255533195</c:v>
                </c:pt>
                <c:pt idx="1627">
                  <c:v>43.558551307847083</c:v>
                </c:pt>
                <c:pt idx="1628">
                  <c:v>43.558551307847083</c:v>
                </c:pt>
                <c:pt idx="1629">
                  <c:v>44.177867203219314</c:v>
                </c:pt>
                <c:pt idx="1630">
                  <c:v>43.868209255533195</c:v>
                </c:pt>
                <c:pt idx="1631">
                  <c:v>43.868209255533195</c:v>
                </c:pt>
                <c:pt idx="1632">
                  <c:v>44.177867203219314</c:v>
                </c:pt>
                <c:pt idx="1633">
                  <c:v>44.177867203219314</c:v>
                </c:pt>
                <c:pt idx="1634">
                  <c:v>43.868209255533195</c:v>
                </c:pt>
                <c:pt idx="1635">
                  <c:v>44.177867203219314</c:v>
                </c:pt>
                <c:pt idx="1636">
                  <c:v>44.177867203219314</c:v>
                </c:pt>
                <c:pt idx="1637">
                  <c:v>43.868209255533195</c:v>
                </c:pt>
                <c:pt idx="1638">
                  <c:v>44.177867203219314</c:v>
                </c:pt>
                <c:pt idx="1639">
                  <c:v>44.177867203219314</c:v>
                </c:pt>
                <c:pt idx="1640">
                  <c:v>44.177867203219314</c:v>
                </c:pt>
                <c:pt idx="1641">
                  <c:v>43.868209255533195</c:v>
                </c:pt>
                <c:pt idx="1642">
                  <c:v>44.177867203219314</c:v>
                </c:pt>
                <c:pt idx="1643">
                  <c:v>44.177867203219314</c:v>
                </c:pt>
                <c:pt idx="1644">
                  <c:v>44.177867203219314</c:v>
                </c:pt>
                <c:pt idx="1645">
                  <c:v>43.868209255533195</c:v>
                </c:pt>
                <c:pt idx="1646">
                  <c:v>44.177867203219314</c:v>
                </c:pt>
                <c:pt idx="1647">
                  <c:v>44.177867203219314</c:v>
                </c:pt>
                <c:pt idx="1648">
                  <c:v>43.868209255533195</c:v>
                </c:pt>
                <c:pt idx="1649">
                  <c:v>44.487525150905434</c:v>
                </c:pt>
                <c:pt idx="1650">
                  <c:v>44.177867203219314</c:v>
                </c:pt>
                <c:pt idx="1651">
                  <c:v>44.487525150905434</c:v>
                </c:pt>
                <c:pt idx="1652">
                  <c:v>44.487525150905434</c:v>
                </c:pt>
                <c:pt idx="1653">
                  <c:v>44.177867203219314</c:v>
                </c:pt>
                <c:pt idx="1654">
                  <c:v>44.487525150905434</c:v>
                </c:pt>
                <c:pt idx="1655">
                  <c:v>44.487525150905434</c:v>
                </c:pt>
                <c:pt idx="1656">
                  <c:v>44.487525150905434</c:v>
                </c:pt>
                <c:pt idx="1657">
                  <c:v>44.487525150905434</c:v>
                </c:pt>
                <c:pt idx="1658">
                  <c:v>44.487525150905434</c:v>
                </c:pt>
                <c:pt idx="1659">
                  <c:v>44.487525150905434</c:v>
                </c:pt>
                <c:pt idx="1660">
                  <c:v>44.487525150905434</c:v>
                </c:pt>
                <c:pt idx="1661">
                  <c:v>44.487525150905434</c:v>
                </c:pt>
                <c:pt idx="1662">
                  <c:v>44.487525150905434</c:v>
                </c:pt>
                <c:pt idx="1663">
                  <c:v>44.487525150905434</c:v>
                </c:pt>
                <c:pt idx="1664">
                  <c:v>44.487525150905434</c:v>
                </c:pt>
                <c:pt idx="1665">
                  <c:v>44.487525150905434</c:v>
                </c:pt>
                <c:pt idx="1666">
                  <c:v>44.487525150905434</c:v>
                </c:pt>
                <c:pt idx="1667">
                  <c:v>44.487525150905434</c:v>
                </c:pt>
                <c:pt idx="1668">
                  <c:v>44.797183098591546</c:v>
                </c:pt>
                <c:pt idx="1669">
                  <c:v>44.177867203219314</c:v>
                </c:pt>
                <c:pt idx="1670">
                  <c:v>44.797183098591546</c:v>
                </c:pt>
                <c:pt idx="1671">
                  <c:v>44.177867203219314</c:v>
                </c:pt>
                <c:pt idx="1672">
                  <c:v>44.797183098591546</c:v>
                </c:pt>
                <c:pt idx="1673">
                  <c:v>44.797183098591546</c:v>
                </c:pt>
                <c:pt idx="1674">
                  <c:v>44.797183098591546</c:v>
                </c:pt>
                <c:pt idx="1675">
                  <c:v>44.797183098591546</c:v>
                </c:pt>
                <c:pt idx="1676">
                  <c:v>44.797183098591546</c:v>
                </c:pt>
                <c:pt idx="1677">
                  <c:v>44.797183098591546</c:v>
                </c:pt>
                <c:pt idx="1678">
                  <c:v>44.797183098591546</c:v>
                </c:pt>
                <c:pt idx="1679">
                  <c:v>44.797183098591546</c:v>
                </c:pt>
                <c:pt idx="1680">
                  <c:v>44.797183098591546</c:v>
                </c:pt>
                <c:pt idx="1681">
                  <c:v>45.106841046277665</c:v>
                </c:pt>
                <c:pt idx="1682">
                  <c:v>44.797183098591546</c:v>
                </c:pt>
                <c:pt idx="1683">
                  <c:v>44.797183098591546</c:v>
                </c:pt>
                <c:pt idx="1684">
                  <c:v>44.797183098591546</c:v>
                </c:pt>
                <c:pt idx="1685">
                  <c:v>45.106841046277665</c:v>
                </c:pt>
                <c:pt idx="1686">
                  <c:v>45.106841046277665</c:v>
                </c:pt>
                <c:pt idx="1687">
                  <c:v>44.797183098591546</c:v>
                </c:pt>
                <c:pt idx="1688">
                  <c:v>45.106841046277665</c:v>
                </c:pt>
                <c:pt idx="1689">
                  <c:v>44.797183098591546</c:v>
                </c:pt>
                <c:pt idx="1690">
                  <c:v>45.106841046277665</c:v>
                </c:pt>
                <c:pt idx="1691">
                  <c:v>45.106841046277665</c:v>
                </c:pt>
                <c:pt idx="1692">
                  <c:v>45.106841046277665</c:v>
                </c:pt>
                <c:pt idx="1693">
                  <c:v>45.106841046277665</c:v>
                </c:pt>
                <c:pt idx="1694">
                  <c:v>44.797183098591546</c:v>
                </c:pt>
                <c:pt idx="1695">
                  <c:v>45.106841046277665</c:v>
                </c:pt>
                <c:pt idx="1696">
                  <c:v>45.106841046277665</c:v>
                </c:pt>
                <c:pt idx="1697">
                  <c:v>45.106841046277665</c:v>
                </c:pt>
                <c:pt idx="1698">
                  <c:v>45.519718309859158</c:v>
                </c:pt>
                <c:pt idx="1699">
                  <c:v>45.519718309859158</c:v>
                </c:pt>
                <c:pt idx="1700">
                  <c:v>45.519718309859158</c:v>
                </c:pt>
                <c:pt idx="1701">
                  <c:v>45.519718309859158</c:v>
                </c:pt>
                <c:pt idx="1702">
                  <c:v>45.519718309859158</c:v>
                </c:pt>
                <c:pt idx="1703">
                  <c:v>45.519718309859158</c:v>
                </c:pt>
                <c:pt idx="1704">
                  <c:v>45.519718309859158</c:v>
                </c:pt>
                <c:pt idx="1705">
                  <c:v>45.519718309859158</c:v>
                </c:pt>
                <c:pt idx="1706">
                  <c:v>45.519718309859158</c:v>
                </c:pt>
                <c:pt idx="1707">
                  <c:v>45.519718309859158</c:v>
                </c:pt>
                <c:pt idx="1708">
                  <c:v>45.519718309859158</c:v>
                </c:pt>
                <c:pt idx="1709">
                  <c:v>45.519718309859158</c:v>
                </c:pt>
                <c:pt idx="1710">
                  <c:v>45.519718309859158</c:v>
                </c:pt>
                <c:pt idx="1711">
                  <c:v>45.519718309859158</c:v>
                </c:pt>
                <c:pt idx="1712">
                  <c:v>45.106841046277665</c:v>
                </c:pt>
                <c:pt idx="1713">
                  <c:v>45.82937625754527</c:v>
                </c:pt>
                <c:pt idx="1714">
                  <c:v>45.519718309859158</c:v>
                </c:pt>
                <c:pt idx="1715">
                  <c:v>45.82937625754527</c:v>
                </c:pt>
                <c:pt idx="1716">
                  <c:v>45.82937625754527</c:v>
                </c:pt>
                <c:pt idx="1717">
                  <c:v>45.82937625754527</c:v>
                </c:pt>
                <c:pt idx="1718">
                  <c:v>45.82937625754527</c:v>
                </c:pt>
                <c:pt idx="1719">
                  <c:v>45.82937625754527</c:v>
                </c:pt>
                <c:pt idx="1720">
                  <c:v>45.519718309859158</c:v>
                </c:pt>
                <c:pt idx="1721">
                  <c:v>45.82937625754527</c:v>
                </c:pt>
                <c:pt idx="1722">
                  <c:v>45.82937625754527</c:v>
                </c:pt>
                <c:pt idx="1723">
                  <c:v>45.519718309859158</c:v>
                </c:pt>
                <c:pt idx="1724">
                  <c:v>45.519718309859158</c:v>
                </c:pt>
                <c:pt idx="1725">
                  <c:v>45.82937625754527</c:v>
                </c:pt>
                <c:pt idx="1726">
                  <c:v>45.82937625754527</c:v>
                </c:pt>
                <c:pt idx="1727">
                  <c:v>46.13903420523139</c:v>
                </c:pt>
                <c:pt idx="1728">
                  <c:v>45.82937625754527</c:v>
                </c:pt>
                <c:pt idx="1729">
                  <c:v>46.13903420523139</c:v>
                </c:pt>
                <c:pt idx="1730">
                  <c:v>45.82937625754527</c:v>
                </c:pt>
                <c:pt idx="1731">
                  <c:v>46.13903420523139</c:v>
                </c:pt>
                <c:pt idx="1732">
                  <c:v>46.13903420523139</c:v>
                </c:pt>
                <c:pt idx="1733">
                  <c:v>46.13903420523139</c:v>
                </c:pt>
                <c:pt idx="1734">
                  <c:v>46.13903420523139</c:v>
                </c:pt>
                <c:pt idx="1735">
                  <c:v>46.13903420523139</c:v>
                </c:pt>
                <c:pt idx="1736">
                  <c:v>46.13903420523139</c:v>
                </c:pt>
                <c:pt idx="1737">
                  <c:v>45.82937625754527</c:v>
                </c:pt>
                <c:pt idx="1738">
                  <c:v>46.13903420523139</c:v>
                </c:pt>
                <c:pt idx="1739">
                  <c:v>46.13903420523139</c:v>
                </c:pt>
                <c:pt idx="1740">
                  <c:v>45.82937625754527</c:v>
                </c:pt>
                <c:pt idx="1741">
                  <c:v>46.13903420523139</c:v>
                </c:pt>
                <c:pt idx="1742">
                  <c:v>46.13903420523139</c:v>
                </c:pt>
                <c:pt idx="1743">
                  <c:v>46.448692152917509</c:v>
                </c:pt>
                <c:pt idx="1744">
                  <c:v>46.448692152917509</c:v>
                </c:pt>
                <c:pt idx="1745">
                  <c:v>46.448692152917509</c:v>
                </c:pt>
                <c:pt idx="1746">
                  <c:v>46.448692152917509</c:v>
                </c:pt>
                <c:pt idx="1747">
                  <c:v>46.448692152917509</c:v>
                </c:pt>
                <c:pt idx="1748">
                  <c:v>46.13903420523139</c:v>
                </c:pt>
                <c:pt idx="1749">
                  <c:v>46.448692152917509</c:v>
                </c:pt>
                <c:pt idx="1750">
                  <c:v>46.448692152917509</c:v>
                </c:pt>
                <c:pt idx="1751">
                  <c:v>46.448692152917509</c:v>
                </c:pt>
                <c:pt idx="1752">
                  <c:v>46.448692152917509</c:v>
                </c:pt>
                <c:pt idx="1753">
                  <c:v>46.13903420523139</c:v>
                </c:pt>
                <c:pt idx="1754">
                  <c:v>46.448692152917509</c:v>
                </c:pt>
                <c:pt idx="1755">
                  <c:v>46.448692152917509</c:v>
                </c:pt>
                <c:pt idx="1756">
                  <c:v>46.13903420523139</c:v>
                </c:pt>
                <c:pt idx="1757">
                  <c:v>46.758350100603622</c:v>
                </c:pt>
                <c:pt idx="1758">
                  <c:v>46.13903420523139</c:v>
                </c:pt>
                <c:pt idx="1759">
                  <c:v>46.448692152917509</c:v>
                </c:pt>
                <c:pt idx="1760">
                  <c:v>47.068008048289741</c:v>
                </c:pt>
                <c:pt idx="1761">
                  <c:v>46.758350100603622</c:v>
                </c:pt>
                <c:pt idx="1762">
                  <c:v>46.758350100603622</c:v>
                </c:pt>
                <c:pt idx="1763">
                  <c:v>46.758350100603622</c:v>
                </c:pt>
                <c:pt idx="1764">
                  <c:v>46.758350100603622</c:v>
                </c:pt>
                <c:pt idx="1765">
                  <c:v>46.758350100603622</c:v>
                </c:pt>
                <c:pt idx="1766">
                  <c:v>47.068008048289741</c:v>
                </c:pt>
                <c:pt idx="1767">
                  <c:v>46.758350100603622</c:v>
                </c:pt>
                <c:pt idx="1768">
                  <c:v>46.758350100603622</c:v>
                </c:pt>
                <c:pt idx="1769">
                  <c:v>46.758350100603622</c:v>
                </c:pt>
                <c:pt idx="1770">
                  <c:v>47.068008048289741</c:v>
                </c:pt>
                <c:pt idx="1771">
                  <c:v>46.758350100603622</c:v>
                </c:pt>
                <c:pt idx="1772">
                  <c:v>46.758350100603622</c:v>
                </c:pt>
                <c:pt idx="1773">
                  <c:v>46.758350100603622</c:v>
                </c:pt>
                <c:pt idx="1774">
                  <c:v>46.758350100603622</c:v>
                </c:pt>
                <c:pt idx="1775">
                  <c:v>46.758350100603622</c:v>
                </c:pt>
                <c:pt idx="1776">
                  <c:v>46.758350100603622</c:v>
                </c:pt>
                <c:pt idx="1777">
                  <c:v>46.758350100603622</c:v>
                </c:pt>
                <c:pt idx="1778">
                  <c:v>47.068008048289741</c:v>
                </c:pt>
                <c:pt idx="1779">
                  <c:v>46.758350100603622</c:v>
                </c:pt>
                <c:pt idx="1780">
                  <c:v>46.758350100603622</c:v>
                </c:pt>
                <c:pt idx="1781">
                  <c:v>47.068008048289741</c:v>
                </c:pt>
                <c:pt idx="1782">
                  <c:v>46.758350100603622</c:v>
                </c:pt>
                <c:pt idx="1783">
                  <c:v>47.37766599597586</c:v>
                </c:pt>
                <c:pt idx="1784">
                  <c:v>46.758350100603622</c:v>
                </c:pt>
                <c:pt idx="1785">
                  <c:v>47.068008048289741</c:v>
                </c:pt>
                <c:pt idx="1786">
                  <c:v>47.37766599597586</c:v>
                </c:pt>
                <c:pt idx="1787">
                  <c:v>47.068008048289741</c:v>
                </c:pt>
                <c:pt idx="1788">
                  <c:v>47.068008048289741</c:v>
                </c:pt>
                <c:pt idx="1789">
                  <c:v>46.758350100603622</c:v>
                </c:pt>
                <c:pt idx="1790">
                  <c:v>47.068008048289741</c:v>
                </c:pt>
                <c:pt idx="1791">
                  <c:v>47.068008048289741</c:v>
                </c:pt>
                <c:pt idx="1792">
                  <c:v>47.068008048289741</c:v>
                </c:pt>
                <c:pt idx="1793">
                  <c:v>47.068008048289741</c:v>
                </c:pt>
                <c:pt idx="1794">
                  <c:v>47.068008048289741</c:v>
                </c:pt>
                <c:pt idx="1795">
                  <c:v>47.37766599597586</c:v>
                </c:pt>
                <c:pt idx="1796">
                  <c:v>47.068008048289741</c:v>
                </c:pt>
                <c:pt idx="1797">
                  <c:v>47.068008048289741</c:v>
                </c:pt>
                <c:pt idx="1798">
                  <c:v>47.068008048289741</c:v>
                </c:pt>
                <c:pt idx="1799">
                  <c:v>47.068008048289741</c:v>
                </c:pt>
                <c:pt idx="1800">
                  <c:v>47.068008048289741</c:v>
                </c:pt>
                <c:pt idx="1801">
                  <c:v>47.37766599597586</c:v>
                </c:pt>
                <c:pt idx="1802">
                  <c:v>47.37766599597586</c:v>
                </c:pt>
                <c:pt idx="1803">
                  <c:v>47.068008048289741</c:v>
                </c:pt>
                <c:pt idx="1804">
                  <c:v>47.37766599597586</c:v>
                </c:pt>
                <c:pt idx="1805">
                  <c:v>47.37766599597586</c:v>
                </c:pt>
                <c:pt idx="1806">
                  <c:v>47.37766599597586</c:v>
                </c:pt>
                <c:pt idx="1807">
                  <c:v>47.068008048289741</c:v>
                </c:pt>
                <c:pt idx="1808">
                  <c:v>47.37766599597586</c:v>
                </c:pt>
                <c:pt idx="1809">
                  <c:v>47.687323943661973</c:v>
                </c:pt>
                <c:pt idx="1810">
                  <c:v>47.687323943661973</c:v>
                </c:pt>
                <c:pt idx="1811">
                  <c:v>47.687323943661973</c:v>
                </c:pt>
                <c:pt idx="1812">
                  <c:v>47.687323943661973</c:v>
                </c:pt>
                <c:pt idx="1813">
                  <c:v>47.687323943661973</c:v>
                </c:pt>
                <c:pt idx="1814">
                  <c:v>47.687323943661973</c:v>
                </c:pt>
                <c:pt idx="1815">
                  <c:v>47.687323943661973</c:v>
                </c:pt>
                <c:pt idx="1816">
                  <c:v>47.687323943661973</c:v>
                </c:pt>
                <c:pt idx="1817">
                  <c:v>47.687323943661973</c:v>
                </c:pt>
                <c:pt idx="1818">
                  <c:v>47.687323943661973</c:v>
                </c:pt>
                <c:pt idx="1819">
                  <c:v>47.687323943661973</c:v>
                </c:pt>
                <c:pt idx="1820">
                  <c:v>48.100201207243465</c:v>
                </c:pt>
                <c:pt idx="1821">
                  <c:v>47.687323943661973</c:v>
                </c:pt>
                <c:pt idx="1822">
                  <c:v>48.100201207243465</c:v>
                </c:pt>
                <c:pt idx="1823">
                  <c:v>47.687323943661973</c:v>
                </c:pt>
                <c:pt idx="1824">
                  <c:v>47.687323943661973</c:v>
                </c:pt>
                <c:pt idx="1825">
                  <c:v>48.100201207243465</c:v>
                </c:pt>
                <c:pt idx="1826">
                  <c:v>48.100201207243465</c:v>
                </c:pt>
                <c:pt idx="1827">
                  <c:v>48.100201207243465</c:v>
                </c:pt>
                <c:pt idx="1828">
                  <c:v>48.100201207243465</c:v>
                </c:pt>
                <c:pt idx="1829">
                  <c:v>48.100201207243465</c:v>
                </c:pt>
                <c:pt idx="1830">
                  <c:v>48.100201207243465</c:v>
                </c:pt>
                <c:pt idx="1831">
                  <c:v>48.100201207243465</c:v>
                </c:pt>
                <c:pt idx="1832">
                  <c:v>48.100201207243465</c:v>
                </c:pt>
                <c:pt idx="1833">
                  <c:v>48.100201207243465</c:v>
                </c:pt>
                <c:pt idx="1834">
                  <c:v>48.100201207243465</c:v>
                </c:pt>
                <c:pt idx="1835">
                  <c:v>47.687323943661973</c:v>
                </c:pt>
                <c:pt idx="1836">
                  <c:v>48.409859154929578</c:v>
                </c:pt>
                <c:pt idx="1837">
                  <c:v>48.100201207243465</c:v>
                </c:pt>
                <c:pt idx="1838">
                  <c:v>48.409859154929578</c:v>
                </c:pt>
                <c:pt idx="1839">
                  <c:v>48.409859154929578</c:v>
                </c:pt>
                <c:pt idx="1840">
                  <c:v>48.409859154929578</c:v>
                </c:pt>
                <c:pt idx="1841">
                  <c:v>48.409859154929578</c:v>
                </c:pt>
                <c:pt idx="1842">
                  <c:v>48.409859154929578</c:v>
                </c:pt>
                <c:pt idx="1843">
                  <c:v>48.409859154929578</c:v>
                </c:pt>
                <c:pt idx="1844">
                  <c:v>48.409859154929578</c:v>
                </c:pt>
                <c:pt idx="1845">
                  <c:v>48.409859154929578</c:v>
                </c:pt>
                <c:pt idx="1846">
                  <c:v>48.409859154929578</c:v>
                </c:pt>
                <c:pt idx="1847">
                  <c:v>48.409859154929578</c:v>
                </c:pt>
                <c:pt idx="1848">
                  <c:v>48.409859154929578</c:v>
                </c:pt>
                <c:pt idx="1849">
                  <c:v>48.409859154929578</c:v>
                </c:pt>
                <c:pt idx="1850">
                  <c:v>48.409859154929578</c:v>
                </c:pt>
                <c:pt idx="1851">
                  <c:v>48.409859154929578</c:v>
                </c:pt>
                <c:pt idx="1852">
                  <c:v>48.409859154929578</c:v>
                </c:pt>
                <c:pt idx="1853">
                  <c:v>48.409859154929578</c:v>
                </c:pt>
                <c:pt idx="1854">
                  <c:v>48.71951710261569</c:v>
                </c:pt>
                <c:pt idx="1855">
                  <c:v>48.71951710261569</c:v>
                </c:pt>
                <c:pt idx="1856">
                  <c:v>48.71951710261569</c:v>
                </c:pt>
                <c:pt idx="1857">
                  <c:v>48.71951710261569</c:v>
                </c:pt>
                <c:pt idx="1858">
                  <c:v>48.71951710261569</c:v>
                </c:pt>
                <c:pt idx="1859">
                  <c:v>48.71951710261569</c:v>
                </c:pt>
                <c:pt idx="1860">
                  <c:v>48.71951710261569</c:v>
                </c:pt>
                <c:pt idx="1861">
                  <c:v>48.71951710261569</c:v>
                </c:pt>
                <c:pt idx="1862">
                  <c:v>48.71951710261569</c:v>
                </c:pt>
                <c:pt idx="1863">
                  <c:v>48.71951710261569</c:v>
                </c:pt>
                <c:pt idx="1864">
                  <c:v>48.71951710261569</c:v>
                </c:pt>
                <c:pt idx="1865">
                  <c:v>48.71951710261569</c:v>
                </c:pt>
                <c:pt idx="1866">
                  <c:v>49.029175050301809</c:v>
                </c:pt>
                <c:pt idx="1867">
                  <c:v>49.029175050301809</c:v>
                </c:pt>
                <c:pt idx="1868">
                  <c:v>49.029175050301809</c:v>
                </c:pt>
                <c:pt idx="1869">
                  <c:v>49.029175050301809</c:v>
                </c:pt>
                <c:pt idx="1870">
                  <c:v>49.029175050301809</c:v>
                </c:pt>
                <c:pt idx="1871">
                  <c:v>49.029175050301809</c:v>
                </c:pt>
                <c:pt idx="1872">
                  <c:v>49.029175050301809</c:v>
                </c:pt>
                <c:pt idx="1873">
                  <c:v>48.71951710261569</c:v>
                </c:pt>
                <c:pt idx="1874">
                  <c:v>49.029175050301809</c:v>
                </c:pt>
                <c:pt idx="1875">
                  <c:v>49.338832997987929</c:v>
                </c:pt>
                <c:pt idx="1876">
                  <c:v>49.338832997987929</c:v>
                </c:pt>
                <c:pt idx="1877">
                  <c:v>49.029175050301809</c:v>
                </c:pt>
                <c:pt idx="1878">
                  <c:v>49.338832997987929</c:v>
                </c:pt>
                <c:pt idx="1879">
                  <c:v>49.029175050301809</c:v>
                </c:pt>
                <c:pt idx="1880">
                  <c:v>49.338832997987929</c:v>
                </c:pt>
                <c:pt idx="1881">
                  <c:v>49.338832997987929</c:v>
                </c:pt>
                <c:pt idx="1882">
                  <c:v>49.338832997987929</c:v>
                </c:pt>
                <c:pt idx="1883">
                  <c:v>49.338832997987929</c:v>
                </c:pt>
                <c:pt idx="1884">
                  <c:v>49.338832997987929</c:v>
                </c:pt>
                <c:pt idx="1885">
                  <c:v>49.338832997987929</c:v>
                </c:pt>
                <c:pt idx="1886">
                  <c:v>49.029175050301809</c:v>
                </c:pt>
                <c:pt idx="1887">
                  <c:v>49.338832997987929</c:v>
                </c:pt>
                <c:pt idx="1888">
                  <c:v>49.338832997987929</c:v>
                </c:pt>
                <c:pt idx="1889">
                  <c:v>49.029175050301809</c:v>
                </c:pt>
                <c:pt idx="1890">
                  <c:v>49.338832997987929</c:v>
                </c:pt>
                <c:pt idx="1891">
                  <c:v>49.338832997987929</c:v>
                </c:pt>
                <c:pt idx="1892">
                  <c:v>49.029175050301809</c:v>
                </c:pt>
                <c:pt idx="1893">
                  <c:v>49.338832997987929</c:v>
                </c:pt>
                <c:pt idx="1894">
                  <c:v>49.338832997987929</c:v>
                </c:pt>
                <c:pt idx="1895">
                  <c:v>49.648490945674041</c:v>
                </c:pt>
                <c:pt idx="1896">
                  <c:v>49.029175050301809</c:v>
                </c:pt>
                <c:pt idx="1897">
                  <c:v>49.338832997987929</c:v>
                </c:pt>
                <c:pt idx="1898">
                  <c:v>49.648490945674041</c:v>
                </c:pt>
                <c:pt idx="1899">
                  <c:v>49.648490945674041</c:v>
                </c:pt>
                <c:pt idx="1900">
                  <c:v>49.648490945674041</c:v>
                </c:pt>
                <c:pt idx="1901">
                  <c:v>49.648490945674041</c:v>
                </c:pt>
                <c:pt idx="1902">
                  <c:v>49.648490945674041</c:v>
                </c:pt>
                <c:pt idx="1903">
                  <c:v>49.648490945674041</c:v>
                </c:pt>
                <c:pt idx="1904">
                  <c:v>49.648490945674041</c:v>
                </c:pt>
                <c:pt idx="1905">
                  <c:v>49.958148893360161</c:v>
                </c:pt>
                <c:pt idx="1906">
                  <c:v>49.648490945674041</c:v>
                </c:pt>
                <c:pt idx="1907">
                  <c:v>49.648490945674041</c:v>
                </c:pt>
                <c:pt idx="1908">
                  <c:v>49.648490945674041</c:v>
                </c:pt>
                <c:pt idx="1909">
                  <c:v>49.648490945674041</c:v>
                </c:pt>
                <c:pt idx="1910">
                  <c:v>49.958148893360161</c:v>
                </c:pt>
                <c:pt idx="1911">
                  <c:v>49.648490945674041</c:v>
                </c:pt>
                <c:pt idx="1912">
                  <c:v>49.648490945674041</c:v>
                </c:pt>
                <c:pt idx="1913">
                  <c:v>49.958148893360161</c:v>
                </c:pt>
                <c:pt idx="1914">
                  <c:v>49.958148893360161</c:v>
                </c:pt>
                <c:pt idx="1915">
                  <c:v>49.958148893360161</c:v>
                </c:pt>
                <c:pt idx="1916">
                  <c:v>49.958148893360161</c:v>
                </c:pt>
                <c:pt idx="1917">
                  <c:v>49.648490945674041</c:v>
                </c:pt>
                <c:pt idx="1918">
                  <c:v>49.958148893360161</c:v>
                </c:pt>
                <c:pt idx="1919">
                  <c:v>49.958148893360161</c:v>
                </c:pt>
                <c:pt idx="1920">
                  <c:v>49.958148893360161</c:v>
                </c:pt>
                <c:pt idx="1921">
                  <c:v>49.958148893360161</c:v>
                </c:pt>
                <c:pt idx="1922">
                  <c:v>49.958148893360161</c:v>
                </c:pt>
                <c:pt idx="1923">
                  <c:v>50.267806841046273</c:v>
                </c:pt>
                <c:pt idx="1924">
                  <c:v>49.958148893360161</c:v>
                </c:pt>
                <c:pt idx="1925">
                  <c:v>49.958148893360161</c:v>
                </c:pt>
                <c:pt idx="1926">
                  <c:v>49.958148893360161</c:v>
                </c:pt>
                <c:pt idx="1927">
                  <c:v>49.958148893360161</c:v>
                </c:pt>
                <c:pt idx="1928">
                  <c:v>50.267806841046273</c:v>
                </c:pt>
                <c:pt idx="1929">
                  <c:v>49.958148893360161</c:v>
                </c:pt>
                <c:pt idx="1930">
                  <c:v>50.267806841046273</c:v>
                </c:pt>
                <c:pt idx="1931">
                  <c:v>50.267806841046273</c:v>
                </c:pt>
                <c:pt idx="1932">
                  <c:v>50.267806841046273</c:v>
                </c:pt>
                <c:pt idx="1933">
                  <c:v>49.958148893360161</c:v>
                </c:pt>
                <c:pt idx="1934">
                  <c:v>50.267806841046273</c:v>
                </c:pt>
                <c:pt idx="1935">
                  <c:v>49.958148893360161</c:v>
                </c:pt>
                <c:pt idx="1936">
                  <c:v>49.958148893360161</c:v>
                </c:pt>
                <c:pt idx="1937">
                  <c:v>50.267806841046273</c:v>
                </c:pt>
                <c:pt idx="1938">
                  <c:v>50.680684104627765</c:v>
                </c:pt>
                <c:pt idx="1939">
                  <c:v>50.267806841046273</c:v>
                </c:pt>
                <c:pt idx="1940">
                  <c:v>50.267806841046273</c:v>
                </c:pt>
                <c:pt idx="1941">
                  <c:v>50.267806841046273</c:v>
                </c:pt>
                <c:pt idx="1942">
                  <c:v>50.680684104627765</c:v>
                </c:pt>
                <c:pt idx="1943">
                  <c:v>50.680684104627765</c:v>
                </c:pt>
                <c:pt idx="1944">
                  <c:v>50.267806841046273</c:v>
                </c:pt>
                <c:pt idx="1945">
                  <c:v>50.680684104627765</c:v>
                </c:pt>
                <c:pt idx="1946">
                  <c:v>50.680684104627765</c:v>
                </c:pt>
                <c:pt idx="1947">
                  <c:v>50.680684104627765</c:v>
                </c:pt>
                <c:pt idx="1948">
                  <c:v>50.680684104627765</c:v>
                </c:pt>
                <c:pt idx="1949">
                  <c:v>50.680684104627765</c:v>
                </c:pt>
                <c:pt idx="1950">
                  <c:v>50.680684104627765</c:v>
                </c:pt>
                <c:pt idx="1951">
                  <c:v>50.680684104627765</c:v>
                </c:pt>
                <c:pt idx="1952">
                  <c:v>50.267806841046273</c:v>
                </c:pt>
                <c:pt idx="1953">
                  <c:v>50.680684104627765</c:v>
                </c:pt>
                <c:pt idx="1954">
                  <c:v>50.680684104627765</c:v>
                </c:pt>
                <c:pt idx="1955">
                  <c:v>50.680684104627765</c:v>
                </c:pt>
                <c:pt idx="1956">
                  <c:v>50.990342052313885</c:v>
                </c:pt>
                <c:pt idx="1957">
                  <c:v>50.680684104627765</c:v>
                </c:pt>
                <c:pt idx="1958">
                  <c:v>50.990342052313885</c:v>
                </c:pt>
                <c:pt idx="1959">
                  <c:v>50.990342052313885</c:v>
                </c:pt>
                <c:pt idx="1960">
                  <c:v>50.990342052313885</c:v>
                </c:pt>
                <c:pt idx="1961">
                  <c:v>50.990342052313885</c:v>
                </c:pt>
                <c:pt idx="1962">
                  <c:v>50.990342052313885</c:v>
                </c:pt>
                <c:pt idx="1963">
                  <c:v>50.990342052313885</c:v>
                </c:pt>
                <c:pt idx="1964">
                  <c:v>50.990342052313885</c:v>
                </c:pt>
                <c:pt idx="1965">
                  <c:v>50.267806841046273</c:v>
                </c:pt>
                <c:pt idx="1966">
                  <c:v>50.990342052313885</c:v>
                </c:pt>
                <c:pt idx="1967">
                  <c:v>50.990342052313885</c:v>
                </c:pt>
                <c:pt idx="1968">
                  <c:v>50.990342052313885</c:v>
                </c:pt>
                <c:pt idx="1969">
                  <c:v>50.990342052313885</c:v>
                </c:pt>
                <c:pt idx="1970">
                  <c:v>50.990342052313885</c:v>
                </c:pt>
                <c:pt idx="1971">
                  <c:v>50.990342052313885</c:v>
                </c:pt>
                <c:pt idx="1972">
                  <c:v>51.3</c:v>
                </c:pt>
                <c:pt idx="1973">
                  <c:v>51.3</c:v>
                </c:pt>
                <c:pt idx="1974">
                  <c:v>51.3</c:v>
                </c:pt>
                <c:pt idx="1975">
                  <c:v>50.990342052313885</c:v>
                </c:pt>
                <c:pt idx="1976">
                  <c:v>51.3</c:v>
                </c:pt>
                <c:pt idx="1977">
                  <c:v>50.990342052313885</c:v>
                </c:pt>
                <c:pt idx="1978">
                  <c:v>51.3</c:v>
                </c:pt>
                <c:pt idx="1979">
                  <c:v>50.990342052313885</c:v>
                </c:pt>
                <c:pt idx="1980">
                  <c:v>50.990342052313885</c:v>
                </c:pt>
                <c:pt idx="1981">
                  <c:v>51.3</c:v>
                </c:pt>
                <c:pt idx="1982">
                  <c:v>51.3</c:v>
                </c:pt>
                <c:pt idx="1983">
                  <c:v>51.3</c:v>
                </c:pt>
                <c:pt idx="1984">
                  <c:v>50.990342052313885</c:v>
                </c:pt>
                <c:pt idx="1985">
                  <c:v>51.3</c:v>
                </c:pt>
                <c:pt idx="1986">
                  <c:v>50.990342052313885</c:v>
                </c:pt>
                <c:pt idx="1987">
                  <c:v>51.3</c:v>
                </c:pt>
                <c:pt idx="1988">
                  <c:v>50.990342052313885</c:v>
                </c:pt>
                <c:pt idx="1989">
                  <c:v>51.3</c:v>
                </c:pt>
                <c:pt idx="1990">
                  <c:v>50.990342052313885</c:v>
                </c:pt>
              </c:numCache>
            </c:numRef>
          </c:xVal>
          <c:yVal>
            <c:numRef>
              <c:f>'T=185.5ºC'!$D$4:$D$1994</c:f>
              <c:numCache>
                <c:formatCode>0.00</c:formatCode>
                <c:ptCount val="1991"/>
                <c:pt idx="0">
                  <c:v>4.3999999999999997E-2</c:v>
                </c:pt>
                <c:pt idx="1">
                  <c:v>5.2999999999999999E-2</c:v>
                </c:pt>
                <c:pt idx="2">
                  <c:v>0.05</c:v>
                </c:pt>
                <c:pt idx="3">
                  <c:v>0.05</c:v>
                </c:pt>
                <c:pt idx="4">
                  <c:v>5.2999999999999999E-2</c:v>
                </c:pt>
                <c:pt idx="5">
                  <c:v>4.7E-2</c:v>
                </c:pt>
                <c:pt idx="6">
                  <c:v>5.2999999999999999E-2</c:v>
                </c:pt>
                <c:pt idx="7">
                  <c:v>0.05</c:v>
                </c:pt>
                <c:pt idx="8">
                  <c:v>5.2999999999999999E-2</c:v>
                </c:pt>
                <c:pt idx="9">
                  <c:v>0.05</c:v>
                </c:pt>
                <c:pt idx="10">
                  <c:v>5.2999999999999999E-2</c:v>
                </c:pt>
                <c:pt idx="11">
                  <c:v>0.05</c:v>
                </c:pt>
                <c:pt idx="12">
                  <c:v>5.6000000000000001E-2</c:v>
                </c:pt>
                <c:pt idx="13">
                  <c:v>5.2999999999999999E-2</c:v>
                </c:pt>
                <c:pt idx="14">
                  <c:v>0.05</c:v>
                </c:pt>
                <c:pt idx="15">
                  <c:v>5.2999999999999999E-2</c:v>
                </c:pt>
                <c:pt idx="16">
                  <c:v>5.6000000000000001E-2</c:v>
                </c:pt>
                <c:pt idx="17">
                  <c:v>0.05</c:v>
                </c:pt>
                <c:pt idx="18">
                  <c:v>5.6000000000000001E-2</c:v>
                </c:pt>
                <c:pt idx="19">
                  <c:v>0.05</c:v>
                </c:pt>
                <c:pt idx="20">
                  <c:v>0.05</c:v>
                </c:pt>
                <c:pt idx="21">
                  <c:v>5.6000000000000001E-2</c:v>
                </c:pt>
                <c:pt idx="22">
                  <c:v>0.05</c:v>
                </c:pt>
                <c:pt idx="23">
                  <c:v>5.2999999999999999E-2</c:v>
                </c:pt>
                <c:pt idx="24">
                  <c:v>0.05</c:v>
                </c:pt>
                <c:pt idx="25">
                  <c:v>5.2999999999999999E-2</c:v>
                </c:pt>
                <c:pt idx="26">
                  <c:v>5.2999999999999999E-2</c:v>
                </c:pt>
                <c:pt idx="27">
                  <c:v>5.6000000000000001E-2</c:v>
                </c:pt>
                <c:pt idx="28">
                  <c:v>5.2999999999999999E-2</c:v>
                </c:pt>
                <c:pt idx="29">
                  <c:v>0.05</c:v>
                </c:pt>
                <c:pt idx="30">
                  <c:v>0.05</c:v>
                </c:pt>
                <c:pt idx="31">
                  <c:v>5.2999999999999999E-2</c:v>
                </c:pt>
                <c:pt idx="32">
                  <c:v>5.6000000000000001E-2</c:v>
                </c:pt>
                <c:pt idx="33">
                  <c:v>0.05</c:v>
                </c:pt>
                <c:pt idx="34">
                  <c:v>5.2999999999999999E-2</c:v>
                </c:pt>
                <c:pt idx="35">
                  <c:v>5.6000000000000001E-2</c:v>
                </c:pt>
                <c:pt idx="36">
                  <c:v>5.2999999999999999E-2</c:v>
                </c:pt>
                <c:pt idx="37">
                  <c:v>5.6000000000000001E-2</c:v>
                </c:pt>
                <c:pt idx="38">
                  <c:v>5.2999999999999999E-2</c:v>
                </c:pt>
                <c:pt idx="39">
                  <c:v>5.8999999999999997E-2</c:v>
                </c:pt>
                <c:pt idx="40">
                  <c:v>5.6000000000000001E-2</c:v>
                </c:pt>
                <c:pt idx="41">
                  <c:v>5.2999999999999999E-2</c:v>
                </c:pt>
                <c:pt idx="42">
                  <c:v>5.2999999999999999E-2</c:v>
                </c:pt>
                <c:pt idx="43">
                  <c:v>0.05</c:v>
                </c:pt>
                <c:pt idx="44">
                  <c:v>5.2999999999999999E-2</c:v>
                </c:pt>
                <c:pt idx="45">
                  <c:v>5.6000000000000001E-2</c:v>
                </c:pt>
                <c:pt idx="46">
                  <c:v>5.2999999999999999E-2</c:v>
                </c:pt>
                <c:pt idx="47">
                  <c:v>5.6000000000000001E-2</c:v>
                </c:pt>
                <c:pt idx="48">
                  <c:v>5.2999999999999999E-2</c:v>
                </c:pt>
                <c:pt idx="49">
                  <c:v>5.2999999999999999E-2</c:v>
                </c:pt>
                <c:pt idx="50">
                  <c:v>5.6000000000000001E-2</c:v>
                </c:pt>
                <c:pt idx="51">
                  <c:v>5.2999999999999999E-2</c:v>
                </c:pt>
                <c:pt idx="52">
                  <c:v>5.2999999999999999E-2</c:v>
                </c:pt>
                <c:pt idx="53">
                  <c:v>5.6000000000000001E-2</c:v>
                </c:pt>
                <c:pt idx="54">
                  <c:v>5.6000000000000001E-2</c:v>
                </c:pt>
                <c:pt idx="55">
                  <c:v>5.2999999999999999E-2</c:v>
                </c:pt>
                <c:pt idx="56">
                  <c:v>5.6000000000000001E-2</c:v>
                </c:pt>
                <c:pt idx="57">
                  <c:v>5.2999999999999999E-2</c:v>
                </c:pt>
                <c:pt idx="58">
                  <c:v>5.2999999999999999E-2</c:v>
                </c:pt>
                <c:pt idx="59">
                  <c:v>5.6000000000000001E-2</c:v>
                </c:pt>
                <c:pt idx="60">
                  <c:v>5.6000000000000001E-2</c:v>
                </c:pt>
                <c:pt idx="61">
                  <c:v>5.2999999999999999E-2</c:v>
                </c:pt>
                <c:pt idx="62">
                  <c:v>5.6000000000000001E-2</c:v>
                </c:pt>
                <c:pt idx="63">
                  <c:v>5.6000000000000001E-2</c:v>
                </c:pt>
                <c:pt idx="64">
                  <c:v>5.6000000000000001E-2</c:v>
                </c:pt>
                <c:pt idx="65">
                  <c:v>5.2999999999999999E-2</c:v>
                </c:pt>
                <c:pt idx="66">
                  <c:v>5.6000000000000001E-2</c:v>
                </c:pt>
                <c:pt idx="67">
                  <c:v>5.2999999999999999E-2</c:v>
                </c:pt>
                <c:pt idx="68">
                  <c:v>5.6000000000000001E-2</c:v>
                </c:pt>
                <c:pt idx="69">
                  <c:v>5.6000000000000001E-2</c:v>
                </c:pt>
                <c:pt idx="70">
                  <c:v>5.2999999999999999E-2</c:v>
                </c:pt>
                <c:pt idx="71">
                  <c:v>5.6000000000000001E-2</c:v>
                </c:pt>
                <c:pt idx="72">
                  <c:v>5.6000000000000001E-2</c:v>
                </c:pt>
                <c:pt idx="73">
                  <c:v>5.6000000000000001E-2</c:v>
                </c:pt>
                <c:pt idx="74">
                  <c:v>5.2999999999999999E-2</c:v>
                </c:pt>
                <c:pt idx="75">
                  <c:v>5.6000000000000001E-2</c:v>
                </c:pt>
                <c:pt idx="76">
                  <c:v>5.8999999999999997E-2</c:v>
                </c:pt>
                <c:pt idx="77">
                  <c:v>5.6000000000000001E-2</c:v>
                </c:pt>
                <c:pt idx="78">
                  <c:v>5.6000000000000001E-2</c:v>
                </c:pt>
                <c:pt idx="79">
                  <c:v>5.6000000000000001E-2</c:v>
                </c:pt>
                <c:pt idx="80">
                  <c:v>5.6000000000000001E-2</c:v>
                </c:pt>
                <c:pt idx="81">
                  <c:v>5.2999999999999999E-2</c:v>
                </c:pt>
                <c:pt idx="82">
                  <c:v>5.6000000000000001E-2</c:v>
                </c:pt>
                <c:pt idx="83">
                  <c:v>5.6000000000000001E-2</c:v>
                </c:pt>
                <c:pt idx="84">
                  <c:v>5.6000000000000001E-2</c:v>
                </c:pt>
                <c:pt idx="85">
                  <c:v>5.2999999999999999E-2</c:v>
                </c:pt>
                <c:pt idx="86">
                  <c:v>5.6000000000000001E-2</c:v>
                </c:pt>
                <c:pt idx="87">
                  <c:v>5.2999999999999999E-2</c:v>
                </c:pt>
                <c:pt idx="88">
                  <c:v>5.6000000000000001E-2</c:v>
                </c:pt>
                <c:pt idx="89">
                  <c:v>5.2999999999999999E-2</c:v>
                </c:pt>
                <c:pt idx="90">
                  <c:v>5.2999999999999999E-2</c:v>
                </c:pt>
                <c:pt idx="91">
                  <c:v>5.6000000000000001E-2</c:v>
                </c:pt>
                <c:pt idx="92">
                  <c:v>5.2999999999999999E-2</c:v>
                </c:pt>
                <c:pt idx="93">
                  <c:v>5.6000000000000001E-2</c:v>
                </c:pt>
                <c:pt idx="94">
                  <c:v>5.6000000000000001E-2</c:v>
                </c:pt>
                <c:pt idx="95">
                  <c:v>5.6000000000000001E-2</c:v>
                </c:pt>
                <c:pt idx="96">
                  <c:v>5.2999999999999999E-2</c:v>
                </c:pt>
                <c:pt idx="97">
                  <c:v>5.2999999999999999E-2</c:v>
                </c:pt>
                <c:pt idx="98">
                  <c:v>5.6000000000000001E-2</c:v>
                </c:pt>
                <c:pt idx="99">
                  <c:v>5.2999999999999999E-2</c:v>
                </c:pt>
                <c:pt idx="100">
                  <c:v>5.6000000000000001E-2</c:v>
                </c:pt>
                <c:pt idx="101">
                  <c:v>5.8999999999999997E-2</c:v>
                </c:pt>
                <c:pt idx="102">
                  <c:v>5.6000000000000001E-2</c:v>
                </c:pt>
                <c:pt idx="103">
                  <c:v>5.6000000000000001E-2</c:v>
                </c:pt>
                <c:pt idx="104">
                  <c:v>5.6000000000000001E-2</c:v>
                </c:pt>
                <c:pt idx="105">
                  <c:v>5.6000000000000001E-2</c:v>
                </c:pt>
                <c:pt idx="106">
                  <c:v>5.2999999999999999E-2</c:v>
                </c:pt>
                <c:pt idx="107">
                  <c:v>5.8999999999999997E-2</c:v>
                </c:pt>
                <c:pt idx="108">
                  <c:v>5.6000000000000001E-2</c:v>
                </c:pt>
                <c:pt idx="109">
                  <c:v>5.8999999999999997E-2</c:v>
                </c:pt>
                <c:pt idx="110">
                  <c:v>5.2999999999999999E-2</c:v>
                </c:pt>
                <c:pt idx="111">
                  <c:v>5.8999999999999997E-2</c:v>
                </c:pt>
                <c:pt idx="112">
                  <c:v>5.6000000000000001E-2</c:v>
                </c:pt>
                <c:pt idx="113">
                  <c:v>5.6000000000000001E-2</c:v>
                </c:pt>
                <c:pt idx="114">
                  <c:v>5.6000000000000001E-2</c:v>
                </c:pt>
                <c:pt idx="115">
                  <c:v>5.6000000000000001E-2</c:v>
                </c:pt>
                <c:pt idx="116">
                  <c:v>5.6000000000000001E-2</c:v>
                </c:pt>
                <c:pt idx="117">
                  <c:v>5.6000000000000001E-2</c:v>
                </c:pt>
                <c:pt idx="118">
                  <c:v>5.2999999999999999E-2</c:v>
                </c:pt>
                <c:pt idx="119">
                  <c:v>5.6000000000000001E-2</c:v>
                </c:pt>
                <c:pt idx="120">
                  <c:v>5.6000000000000001E-2</c:v>
                </c:pt>
                <c:pt idx="121">
                  <c:v>5.8999999999999997E-2</c:v>
                </c:pt>
                <c:pt idx="122">
                  <c:v>5.8999999999999997E-2</c:v>
                </c:pt>
                <c:pt idx="123">
                  <c:v>5.8999999999999997E-2</c:v>
                </c:pt>
                <c:pt idx="124">
                  <c:v>5.6000000000000001E-2</c:v>
                </c:pt>
                <c:pt idx="125">
                  <c:v>5.6000000000000001E-2</c:v>
                </c:pt>
                <c:pt idx="126">
                  <c:v>5.6000000000000001E-2</c:v>
                </c:pt>
                <c:pt idx="127">
                  <c:v>5.6000000000000001E-2</c:v>
                </c:pt>
                <c:pt idx="128">
                  <c:v>5.6000000000000001E-2</c:v>
                </c:pt>
                <c:pt idx="129">
                  <c:v>5.6000000000000001E-2</c:v>
                </c:pt>
                <c:pt idx="130">
                  <c:v>5.6000000000000001E-2</c:v>
                </c:pt>
                <c:pt idx="131">
                  <c:v>5.6000000000000001E-2</c:v>
                </c:pt>
                <c:pt idx="132">
                  <c:v>5.8999999999999997E-2</c:v>
                </c:pt>
                <c:pt idx="133">
                  <c:v>5.8999999999999997E-2</c:v>
                </c:pt>
                <c:pt idx="134">
                  <c:v>6.2E-2</c:v>
                </c:pt>
                <c:pt idx="135">
                  <c:v>5.8999999999999997E-2</c:v>
                </c:pt>
                <c:pt idx="136">
                  <c:v>5.8999999999999997E-2</c:v>
                </c:pt>
                <c:pt idx="137">
                  <c:v>6.2E-2</c:v>
                </c:pt>
                <c:pt idx="138">
                  <c:v>5.8999999999999997E-2</c:v>
                </c:pt>
                <c:pt idx="139">
                  <c:v>5.8999999999999997E-2</c:v>
                </c:pt>
                <c:pt idx="140">
                  <c:v>5.6000000000000001E-2</c:v>
                </c:pt>
                <c:pt idx="141">
                  <c:v>5.6000000000000001E-2</c:v>
                </c:pt>
                <c:pt idx="142">
                  <c:v>5.8999999999999997E-2</c:v>
                </c:pt>
                <c:pt idx="143">
                  <c:v>5.6000000000000001E-2</c:v>
                </c:pt>
                <c:pt idx="144">
                  <c:v>5.8999999999999997E-2</c:v>
                </c:pt>
                <c:pt idx="145">
                  <c:v>5.2999999999999999E-2</c:v>
                </c:pt>
                <c:pt idx="146">
                  <c:v>6.2E-2</c:v>
                </c:pt>
                <c:pt idx="147">
                  <c:v>5.8999999999999997E-2</c:v>
                </c:pt>
                <c:pt idx="148">
                  <c:v>5.6000000000000001E-2</c:v>
                </c:pt>
                <c:pt idx="149">
                  <c:v>6.2E-2</c:v>
                </c:pt>
                <c:pt idx="150">
                  <c:v>6.2E-2</c:v>
                </c:pt>
                <c:pt idx="151">
                  <c:v>6.2E-2</c:v>
                </c:pt>
                <c:pt idx="152">
                  <c:v>6.9000000000000006E-2</c:v>
                </c:pt>
                <c:pt idx="153">
                  <c:v>6.6000000000000003E-2</c:v>
                </c:pt>
                <c:pt idx="154">
                  <c:v>6.2E-2</c:v>
                </c:pt>
                <c:pt idx="155">
                  <c:v>6.2E-2</c:v>
                </c:pt>
                <c:pt idx="156">
                  <c:v>6.2E-2</c:v>
                </c:pt>
                <c:pt idx="157">
                  <c:v>6.2E-2</c:v>
                </c:pt>
                <c:pt idx="158">
                  <c:v>6.6000000000000003E-2</c:v>
                </c:pt>
                <c:pt idx="159">
                  <c:v>6.2E-2</c:v>
                </c:pt>
                <c:pt idx="160">
                  <c:v>6.2E-2</c:v>
                </c:pt>
                <c:pt idx="161">
                  <c:v>5.8999999999999997E-2</c:v>
                </c:pt>
                <c:pt idx="162">
                  <c:v>5.8999999999999997E-2</c:v>
                </c:pt>
                <c:pt idx="163">
                  <c:v>5.8999999999999997E-2</c:v>
                </c:pt>
                <c:pt idx="164">
                  <c:v>5.8999999999999997E-2</c:v>
                </c:pt>
                <c:pt idx="165">
                  <c:v>5.8999999999999997E-2</c:v>
                </c:pt>
                <c:pt idx="166">
                  <c:v>5.6000000000000001E-2</c:v>
                </c:pt>
                <c:pt idx="167">
                  <c:v>5.6000000000000001E-2</c:v>
                </c:pt>
                <c:pt idx="168">
                  <c:v>5.6000000000000001E-2</c:v>
                </c:pt>
                <c:pt idx="169">
                  <c:v>5.6000000000000001E-2</c:v>
                </c:pt>
                <c:pt idx="170">
                  <c:v>5.8999999999999997E-2</c:v>
                </c:pt>
                <c:pt idx="171">
                  <c:v>5.8999999999999997E-2</c:v>
                </c:pt>
                <c:pt idx="172">
                  <c:v>5.8999999999999997E-2</c:v>
                </c:pt>
                <c:pt idx="173">
                  <c:v>5.8999999999999997E-2</c:v>
                </c:pt>
                <c:pt idx="174">
                  <c:v>6.2E-2</c:v>
                </c:pt>
                <c:pt idx="175">
                  <c:v>6.2E-2</c:v>
                </c:pt>
                <c:pt idx="176">
                  <c:v>5.6000000000000001E-2</c:v>
                </c:pt>
                <c:pt idx="177">
                  <c:v>5.8999999999999997E-2</c:v>
                </c:pt>
                <c:pt idx="178">
                  <c:v>6.2E-2</c:v>
                </c:pt>
                <c:pt idx="179">
                  <c:v>5.8999999999999997E-2</c:v>
                </c:pt>
                <c:pt idx="180">
                  <c:v>6.2E-2</c:v>
                </c:pt>
                <c:pt idx="181">
                  <c:v>5.8999999999999997E-2</c:v>
                </c:pt>
                <c:pt idx="182">
                  <c:v>5.8999999999999997E-2</c:v>
                </c:pt>
                <c:pt idx="183">
                  <c:v>6.2E-2</c:v>
                </c:pt>
                <c:pt idx="184">
                  <c:v>6.2E-2</c:v>
                </c:pt>
                <c:pt idx="185">
                  <c:v>6.2E-2</c:v>
                </c:pt>
                <c:pt idx="186">
                  <c:v>6.2E-2</c:v>
                </c:pt>
                <c:pt idx="187">
                  <c:v>5.8999999999999997E-2</c:v>
                </c:pt>
                <c:pt idx="188">
                  <c:v>6.9000000000000006E-2</c:v>
                </c:pt>
                <c:pt idx="189">
                  <c:v>6.2E-2</c:v>
                </c:pt>
                <c:pt idx="190">
                  <c:v>6.6000000000000003E-2</c:v>
                </c:pt>
                <c:pt idx="191">
                  <c:v>6.9000000000000006E-2</c:v>
                </c:pt>
                <c:pt idx="192">
                  <c:v>6.2E-2</c:v>
                </c:pt>
                <c:pt idx="193">
                  <c:v>6.9000000000000006E-2</c:v>
                </c:pt>
                <c:pt idx="194">
                  <c:v>6.2E-2</c:v>
                </c:pt>
                <c:pt idx="195">
                  <c:v>6.9000000000000006E-2</c:v>
                </c:pt>
                <c:pt idx="196">
                  <c:v>6.2E-2</c:v>
                </c:pt>
                <c:pt idx="197">
                  <c:v>6.6000000000000003E-2</c:v>
                </c:pt>
                <c:pt idx="198">
                  <c:v>6.6000000000000003E-2</c:v>
                </c:pt>
                <c:pt idx="199">
                  <c:v>6.6000000000000003E-2</c:v>
                </c:pt>
                <c:pt idx="200">
                  <c:v>6.6000000000000003E-2</c:v>
                </c:pt>
                <c:pt idx="201">
                  <c:v>6.6000000000000003E-2</c:v>
                </c:pt>
                <c:pt idx="202">
                  <c:v>6.6000000000000003E-2</c:v>
                </c:pt>
                <c:pt idx="203">
                  <c:v>6.9000000000000006E-2</c:v>
                </c:pt>
                <c:pt idx="204">
                  <c:v>6.6000000000000003E-2</c:v>
                </c:pt>
                <c:pt idx="205">
                  <c:v>6.6000000000000003E-2</c:v>
                </c:pt>
                <c:pt idx="206">
                  <c:v>6.6000000000000003E-2</c:v>
                </c:pt>
                <c:pt idx="207">
                  <c:v>7.1999999999999995E-2</c:v>
                </c:pt>
                <c:pt idx="208">
                  <c:v>6.9000000000000006E-2</c:v>
                </c:pt>
                <c:pt idx="209">
                  <c:v>6.6000000000000003E-2</c:v>
                </c:pt>
                <c:pt idx="210">
                  <c:v>6.6000000000000003E-2</c:v>
                </c:pt>
                <c:pt idx="211">
                  <c:v>6.6000000000000003E-2</c:v>
                </c:pt>
                <c:pt idx="212">
                  <c:v>7.4999999999999997E-2</c:v>
                </c:pt>
                <c:pt idx="213">
                  <c:v>6.9000000000000006E-2</c:v>
                </c:pt>
                <c:pt idx="214">
                  <c:v>7.1999999999999995E-2</c:v>
                </c:pt>
                <c:pt idx="215">
                  <c:v>6.9000000000000006E-2</c:v>
                </c:pt>
                <c:pt idx="216">
                  <c:v>7.4999999999999997E-2</c:v>
                </c:pt>
                <c:pt idx="217">
                  <c:v>7.4999999999999997E-2</c:v>
                </c:pt>
                <c:pt idx="218">
                  <c:v>7.4999999999999997E-2</c:v>
                </c:pt>
                <c:pt idx="219">
                  <c:v>7.1999999999999995E-2</c:v>
                </c:pt>
                <c:pt idx="220">
                  <c:v>7.4999999999999997E-2</c:v>
                </c:pt>
                <c:pt idx="221">
                  <c:v>7.4999999999999997E-2</c:v>
                </c:pt>
                <c:pt idx="222">
                  <c:v>7.1999999999999995E-2</c:v>
                </c:pt>
                <c:pt idx="223">
                  <c:v>7.1999999999999995E-2</c:v>
                </c:pt>
                <c:pt idx="224">
                  <c:v>7.4999999999999997E-2</c:v>
                </c:pt>
                <c:pt idx="225">
                  <c:v>7.4999999999999997E-2</c:v>
                </c:pt>
                <c:pt idx="226">
                  <c:v>7.4999999999999997E-2</c:v>
                </c:pt>
                <c:pt idx="227">
                  <c:v>7.8E-2</c:v>
                </c:pt>
                <c:pt idx="228">
                  <c:v>7.4999999999999997E-2</c:v>
                </c:pt>
                <c:pt idx="229">
                  <c:v>8.1000000000000003E-2</c:v>
                </c:pt>
                <c:pt idx="230">
                  <c:v>7.4999999999999997E-2</c:v>
                </c:pt>
                <c:pt idx="231">
                  <c:v>7.8E-2</c:v>
                </c:pt>
                <c:pt idx="232">
                  <c:v>7.8E-2</c:v>
                </c:pt>
                <c:pt idx="233">
                  <c:v>7.8E-2</c:v>
                </c:pt>
                <c:pt idx="234">
                  <c:v>7.8E-2</c:v>
                </c:pt>
                <c:pt idx="235">
                  <c:v>7.8E-2</c:v>
                </c:pt>
                <c:pt idx="236">
                  <c:v>7.4999999999999997E-2</c:v>
                </c:pt>
                <c:pt idx="237">
                  <c:v>7.4999999999999997E-2</c:v>
                </c:pt>
                <c:pt idx="238">
                  <c:v>8.1000000000000003E-2</c:v>
                </c:pt>
                <c:pt idx="239">
                  <c:v>7.8E-2</c:v>
                </c:pt>
                <c:pt idx="240">
                  <c:v>7.8E-2</c:v>
                </c:pt>
                <c:pt idx="241">
                  <c:v>8.1000000000000003E-2</c:v>
                </c:pt>
                <c:pt idx="242">
                  <c:v>7.8E-2</c:v>
                </c:pt>
                <c:pt idx="243">
                  <c:v>8.1000000000000003E-2</c:v>
                </c:pt>
                <c:pt idx="244">
                  <c:v>7.4999999999999997E-2</c:v>
                </c:pt>
                <c:pt idx="245">
                  <c:v>8.1000000000000003E-2</c:v>
                </c:pt>
                <c:pt idx="246">
                  <c:v>8.1000000000000003E-2</c:v>
                </c:pt>
                <c:pt idx="247">
                  <c:v>8.4000000000000005E-2</c:v>
                </c:pt>
                <c:pt idx="248">
                  <c:v>8.4000000000000005E-2</c:v>
                </c:pt>
                <c:pt idx="249">
                  <c:v>8.4000000000000005E-2</c:v>
                </c:pt>
                <c:pt idx="250">
                  <c:v>8.1000000000000003E-2</c:v>
                </c:pt>
                <c:pt idx="251">
                  <c:v>8.4000000000000005E-2</c:v>
                </c:pt>
                <c:pt idx="252">
                  <c:v>8.4000000000000005E-2</c:v>
                </c:pt>
                <c:pt idx="253">
                  <c:v>8.1000000000000003E-2</c:v>
                </c:pt>
                <c:pt idx="254">
                  <c:v>8.4000000000000005E-2</c:v>
                </c:pt>
                <c:pt idx="255">
                  <c:v>8.6999999999999994E-2</c:v>
                </c:pt>
                <c:pt idx="256">
                  <c:v>8.4000000000000005E-2</c:v>
                </c:pt>
                <c:pt idx="257">
                  <c:v>8.6999999999999994E-2</c:v>
                </c:pt>
                <c:pt idx="258">
                  <c:v>8.1000000000000003E-2</c:v>
                </c:pt>
                <c:pt idx="259">
                  <c:v>8.1000000000000003E-2</c:v>
                </c:pt>
                <c:pt idx="260">
                  <c:v>8.6999999999999994E-2</c:v>
                </c:pt>
                <c:pt idx="261">
                  <c:v>8.4000000000000005E-2</c:v>
                </c:pt>
                <c:pt idx="262">
                  <c:v>8.4000000000000005E-2</c:v>
                </c:pt>
                <c:pt idx="263">
                  <c:v>8.6999999999999994E-2</c:v>
                </c:pt>
                <c:pt idx="264">
                  <c:v>9.0999999999999998E-2</c:v>
                </c:pt>
                <c:pt idx="265">
                  <c:v>8.4000000000000005E-2</c:v>
                </c:pt>
                <c:pt idx="266">
                  <c:v>8.6999999999999994E-2</c:v>
                </c:pt>
                <c:pt idx="267">
                  <c:v>9.0999999999999998E-2</c:v>
                </c:pt>
                <c:pt idx="268">
                  <c:v>8.6999999999999994E-2</c:v>
                </c:pt>
                <c:pt idx="269">
                  <c:v>8.6999999999999994E-2</c:v>
                </c:pt>
                <c:pt idx="270">
                  <c:v>9.0999999999999998E-2</c:v>
                </c:pt>
                <c:pt idx="271">
                  <c:v>8.4000000000000005E-2</c:v>
                </c:pt>
                <c:pt idx="272">
                  <c:v>8.6999999999999994E-2</c:v>
                </c:pt>
                <c:pt idx="273">
                  <c:v>8.6999999999999994E-2</c:v>
                </c:pt>
                <c:pt idx="274">
                  <c:v>9.0999999999999998E-2</c:v>
                </c:pt>
                <c:pt idx="275">
                  <c:v>9.0999999999999998E-2</c:v>
                </c:pt>
                <c:pt idx="276">
                  <c:v>8.6999999999999994E-2</c:v>
                </c:pt>
                <c:pt idx="277">
                  <c:v>9.0999999999999998E-2</c:v>
                </c:pt>
                <c:pt idx="278">
                  <c:v>8.6999999999999994E-2</c:v>
                </c:pt>
                <c:pt idx="279">
                  <c:v>8.4000000000000005E-2</c:v>
                </c:pt>
                <c:pt idx="280">
                  <c:v>8.4000000000000005E-2</c:v>
                </c:pt>
                <c:pt idx="281">
                  <c:v>8.6999999999999994E-2</c:v>
                </c:pt>
                <c:pt idx="282">
                  <c:v>9.0999999999999998E-2</c:v>
                </c:pt>
                <c:pt idx="283">
                  <c:v>9.0999999999999998E-2</c:v>
                </c:pt>
                <c:pt idx="284">
                  <c:v>9.0999999999999998E-2</c:v>
                </c:pt>
                <c:pt idx="285">
                  <c:v>8.6999999999999994E-2</c:v>
                </c:pt>
                <c:pt idx="286">
                  <c:v>9.0999999999999998E-2</c:v>
                </c:pt>
                <c:pt idx="287">
                  <c:v>9.0999999999999998E-2</c:v>
                </c:pt>
                <c:pt idx="288">
                  <c:v>9.0999999999999998E-2</c:v>
                </c:pt>
                <c:pt idx="289">
                  <c:v>8.6999999999999994E-2</c:v>
                </c:pt>
                <c:pt idx="290">
                  <c:v>8.6999999999999994E-2</c:v>
                </c:pt>
                <c:pt idx="291">
                  <c:v>8.6999999999999994E-2</c:v>
                </c:pt>
                <c:pt idx="292">
                  <c:v>9.0999999999999998E-2</c:v>
                </c:pt>
                <c:pt idx="293">
                  <c:v>8.6999999999999994E-2</c:v>
                </c:pt>
                <c:pt idx="294">
                  <c:v>9.0999999999999998E-2</c:v>
                </c:pt>
                <c:pt idx="295">
                  <c:v>9.0999999999999998E-2</c:v>
                </c:pt>
                <c:pt idx="296">
                  <c:v>9.0999999999999998E-2</c:v>
                </c:pt>
                <c:pt idx="297">
                  <c:v>8.6999999999999994E-2</c:v>
                </c:pt>
                <c:pt idx="298">
                  <c:v>9.0999999999999998E-2</c:v>
                </c:pt>
                <c:pt idx="299">
                  <c:v>8.6999999999999994E-2</c:v>
                </c:pt>
                <c:pt idx="300">
                  <c:v>9.0999999999999998E-2</c:v>
                </c:pt>
                <c:pt idx="301">
                  <c:v>9.0999999999999998E-2</c:v>
                </c:pt>
                <c:pt idx="302">
                  <c:v>9.0999999999999998E-2</c:v>
                </c:pt>
                <c:pt idx="303">
                  <c:v>8.6999999999999994E-2</c:v>
                </c:pt>
                <c:pt idx="304">
                  <c:v>9.0999999999999998E-2</c:v>
                </c:pt>
                <c:pt idx="305">
                  <c:v>9.0999999999999998E-2</c:v>
                </c:pt>
                <c:pt idx="306">
                  <c:v>8.6999999999999994E-2</c:v>
                </c:pt>
                <c:pt idx="307">
                  <c:v>9.0999999999999998E-2</c:v>
                </c:pt>
                <c:pt idx="308">
                  <c:v>9.0999999999999998E-2</c:v>
                </c:pt>
                <c:pt idx="309">
                  <c:v>8.6999999999999994E-2</c:v>
                </c:pt>
                <c:pt idx="310">
                  <c:v>8.4000000000000005E-2</c:v>
                </c:pt>
                <c:pt idx="311">
                  <c:v>9.0999999999999998E-2</c:v>
                </c:pt>
                <c:pt idx="312">
                  <c:v>8.6999999999999994E-2</c:v>
                </c:pt>
                <c:pt idx="313">
                  <c:v>9.0999999999999998E-2</c:v>
                </c:pt>
                <c:pt idx="314">
                  <c:v>9.0999999999999998E-2</c:v>
                </c:pt>
                <c:pt idx="315">
                  <c:v>9.0999999999999998E-2</c:v>
                </c:pt>
                <c:pt idx="316">
                  <c:v>8.6999999999999994E-2</c:v>
                </c:pt>
                <c:pt idx="317">
                  <c:v>8.1000000000000003E-2</c:v>
                </c:pt>
                <c:pt idx="318">
                  <c:v>9.0999999999999998E-2</c:v>
                </c:pt>
                <c:pt idx="319">
                  <c:v>8.4000000000000005E-2</c:v>
                </c:pt>
                <c:pt idx="320">
                  <c:v>8.6999999999999994E-2</c:v>
                </c:pt>
                <c:pt idx="321">
                  <c:v>8.6999999999999994E-2</c:v>
                </c:pt>
                <c:pt idx="322">
                  <c:v>9.0999999999999998E-2</c:v>
                </c:pt>
                <c:pt idx="323">
                  <c:v>8.4000000000000005E-2</c:v>
                </c:pt>
                <c:pt idx="324">
                  <c:v>9.0999999999999998E-2</c:v>
                </c:pt>
                <c:pt idx="325">
                  <c:v>8.6999999999999994E-2</c:v>
                </c:pt>
                <c:pt idx="326">
                  <c:v>8.4000000000000005E-2</c:v>
                </c:pt>
                <c:pt idx="327">
                  <c:v>8.4000000000000005E-2</c:v>
                </c:pt>
                <c:pt idx="328">
                  <c:v>8.6999999999999994E-2</c:v>
                </c:pt>
                <c:pt idx="329">
                  <c:v>8.6999999999999994E-2</c:v>
                </c:pt>
                <c:pt idx="330">
                  <c:v>8.6999999999999994E-2</c:v>
                </c:pt>
                <c:pt idx="331">
                  <c:v>8.4000000000000005E-2</c:v>
                </c:pt>
                <c:pt idx="332">
                  <c:v>8.1000000000000003E-2</c:v>
                </c:pt>
                <c:pt idx="333">
                  <c:v>9.0999999999999998E-2</c:v>
                </c:pt>
                <c:pt idx="334">
                  <c:v>8.6999999999999994E-2</c:v>
                </c:pt>
                <c:pt idx="335">
                  <c:v>8.4000000000000005E-2</c:v>
                </c:pt>
                <c:pt idx="336">
                  <c:v>8.1000000000000003E-2</c:v>
                </c:pt>
                <c:pt idx="337">
                  <c:v>8.4000000000000005E-2</c:v>
                </c:pt>
                <c:pt idx="338">
                  <c:v>8.4000000000000005E-2</c:v>
                </c:pt>
                <c:pt idx="339">
                  <c:v>8.6999999999999994E-2</c:v>
                </c:pt>
                <c:pt idx="340">
                  <c:v>8.4000000000000005E-2</c:v>
                </c:pt>
                <c:pt idx="341">
                  <c:v>8.1000000000000003E-2</c:v>
                </c:pt>
                <c:pt idx="342">
                  <c:v>8.4000000000000005E-2</c:v>
                </c:pt>
                <c:pt idx="343">
                  <c:v>8.4000000000000005E-2</c:v>
                </c:pt>
                <c:pt idx="344">
                  <c:v>8.1000000000000003E-2</c:v>
                </c:pt>
                <c:pt idx="345">
                  <c:v>8.4000000000000005E-2</c:v>
                </c:pt>
                <c:pt idx="346">
                  <c:v>8.1000000000000003E-2</c:v>
                </c:pt>
                <c:pt idx="347">
                  <c:v>8.1000000000000003E-2</c:v>
                </c:pt>
                <c:pt idx="348">
                  <c:v>8.6999999999999994E-2</c:v>
                </c:pt>
                <c:pt idx="349">
                  <c:v>8.6999999999999994E-2</c:v>
                </c:pt>
                <c:pt idx="350">
                  <c:v>8.4000000000000005E-2</c:v>
                </c:pt>
                <c:pt idx="351">
                  <c:v>8.6999999999999994E-2</c:v>
                </c:pt>
                <c:pt idx="352">
                  <c:v>8.1000000000000003E-2</c:v>
                </c:pt>
                <c:pt idx="353">
                  <c:v>8.6999999999999994E-2</c:v>
                </c:pt>
                <c:pt idx="354">
                  <c:v>8.4000000000000005E-2</c:v>
                </c:pt>
                <c:pt idx="355">
                  <c:v>8.1000000000000003E-2</c:v>
                </c:pt>
                <c:pt idx="356">
                  <c:v>8.4000000000000005E-2</c:v>
                </c:pt>
                <c:pt idx="357">
                  <c:v>8.4000000000000005E-2</c:v>
                </c:pt>
                <c:pt idx="358">
                  <c:v>8.6999999999999994E-2</c:v>
                </c:pt>
                <c:pt idx="359">
                  <c:v>8.6999999999999994E-2</c:v>
                </c:pt>
                <c:pt idx="360">
                  <c:v>8.6999999999999994E-2</c:v>
                </c:pt>
                <c:pt idx="361">
                  <c:v>8.6999999999999994E-2</c:v>
                </c:pt>
                <c:pt idx="362">
                  <c:v>8.4000000000000005E-2</c:v>
                </c:pt>
                <c:pt idx="363">
                  <c:v>8.6999999999999994E-2</c:v>
                </c:pt>
                <c:pt idx="364">
                  <c:v>9.0999999999999998E-2</c:v>
                </c:pt>
                <c:pt idx="365">
                  <c:v>9.0999999999999998E-2</c:v>
                </c:pt>
                <c:pt idx="366">
                  <c:v>8.6999999999999994E-2</c:v>
                </c:pt>
                <c:pt idx="367">
                  <c:v>8.6999999999999994E-2</c:v>
                </c:pt>
                <c:pt idx="368">
                  <c:v>8.4000000000000005E-2</c:v>
                </c:pt>
                <c:pt idx="369">
                  <c:v>8.4000000000000005E-2</c:v>
                </c:pt>
                <c:pt idx="370">
                  <c:v>8.4000000000000005E-2</c:v>
                </c:pt>
                <c:pt idx="371">
                  <c:v>8.6999999999999994E-2</c:v>
                </c:pt>
                <c:pt idx="372">
                  <c:v>8.1000000000000003E-2</c:v>
                </c:pt>
                <c:pt idx="373">
                  <c:v>8.4000000000000005E-2</c:v>
                </c:pt>
                <c:pt idx="374">
                  <c:v>8.6999999999999994E-2</c:v>
                </c:pt>
                <c:pt idx="375">
                  <c:v>8.4000000000000005E-2</c:v>
                </c:pt>
                <c:pt idx="376">
                  <c:v>8.6999999999999994E-2</c:v>
                </c:pt>
                <c:pt idx="377">
                  <c:v>8.4000000000000005E-2</c:v>
                </c:pt>
                <c:pt idx="378">
                  <c:v>8.1000000000000003E-2</c:v>
                </c:pt>
                <c:pt idx="379">
                  <c:v>8.4000000000000005E-2</c:v>
                </c:pt>
                <c:pt idx="380">
                  <c:v>8.4000000000000005E-2</c:v>
                </c:pt>
                <c:pt idx="381">
                  <c:v>8.4000000000000005E-2</c:v>
                </c:pt>
                <c:pt idx="382">
                  <c:v>8.4000000000000005E-2</c:v>
                </c:pt>
                <c:pt idx="383">
                  <c:v>9.0999999999999998E-2</c:v>
                </c:pt>
                <c:pt idx="384">
                  <c:v>9.0999999999999998E-2</c:v>
                </c:pt>
                <c:pt idx="385">
                  <c:v>9.0999999999999998E-2</c:v>
                </c:pt>
                <c:pt idx="386">
                  <c:v>9.0999999999999998E-2</c:v>
                </c:pt>
                <c:pt idx="387">
                  <c:v>8.4000000000000005E-2</c:v>
                </c:pt>
                <c:pt idx="388">
                  <c:v>8.4000000000000005E-2</c:v>
                </c:pt>
                <c:pt idx="389">
                  <c:v>9.0999999999999998E-2</c:v>
                </c:pt>
                <c:pt idx="390">
                  <c:v>8.4000000000000005E-2</c:v>
                </c:pt>
                <c:pt idx="391">
                  <c:v>8.6999999999999994E-2</c:v>
                </c:pt>
                <c:pt idx="392">
                  <c:v>8.6999999999999994E-2</c:v>
                </c:pt>
                <c:pt idx="393">
                  <c:v>8.4000000000000005E-2</c:v>
                </c:pt>
                <c:pt idx="394">
                  <c:v>9.0999999999999998E-2</c:v>
                </c:pt>
                <c:pt idx="395">
                  <c:v>8.6999999999999994E-2</c:v>
                </c:pt>
                <c:pt idx="396">
                  <c:v>9.0999999999999998E-2</c:v>
                </c:pt>
                <c:pt idx="397">
                  <c:v>8.6999999999999994E-2</c:v>
                </c:pt>
                <c:pt idx="398">
                  <c:v>9.0999999999999998E-2</c:v>
                </c:pt>
                <c:pt idx="399">
                  <c:v>8.4000000000000005E-2</c:v>
                </c:pt>
                <c:pt idx="400">
                  <c:v>9.0999999999999998E-2</c:v>
                </c:pt>
                <c:pt idx="401">
                  <c:v>9.0999999999999998E-2</c:v>
                </c:pt>
                <c:pt idx="402">
                  <c:v>8.6999999999999994E-2</c:v>
                </c:pt>
                <c:pt idx="403">
                  <c:v>9.0999999999999998E-2</c:v>
                </c:pt>
                <c:pt idx="404">
                  <c:v>9.0999999999999998E-2</c:v>
                </c:pt>
                <c:pt idx="405">
                  <c:v>9.0999999999999998E-2</c:v>
                </c:pt>
                <c:pt idx="406">
                  <c:v>9.0999999999999998E-2</c:v>
                </c:pt>
                <c:pt idx="407">
                  <c:v>9.0999999999999998E-2</c:v>
                </c:pt>
                <c:pt idx="408">
                  <c:v>9.0999999999999998E-2</c:v>
                </c:pt>
                <c:pt idx="409">
                  <c:v>9.0999999999999998E-2</c:v>
                </c:pt>
                <c:pt idx="410">
                  <c:v>9.4E-2</c:v>
                </c:pt>
                <c:pt idx="411">
                  <c:v>8.6999999999999994E-2</c:v>
                </c:pt>
                <c:pt idx="412">
                  <c:v>9.0999999999999998E-2</c:v>
                </c:pt>
                <c:pt idx="413">
                  <c:v>9.4E-2</c:v>
                </c:pt>
                <c:pt idx="414">
                  <c:v>9.0999999999999998E-2</c:v>
                </c:pt>
                <c:pt idx="415">
                  <c:v>9.0999999999999998E-2</c:v>
                </c:pt>
                <c:pt idx="416">
                  <c:v>9.0999999999999998E-2</c:v>
                </c:pt>
                <c:pt idx="417">
                  <c:v>9.0999999999999998E-2</c:v>
                </c:pt>
                <c:pt idx="418">
                  <c:v>9.0999999999999998E-2</c:v>
                </c:pt>
                <c:pt idx="419">
                  <c:v>9.0999999999999998E-2</c:v>
                </c:pt>
                <c:pt idx="420">
                  <c:v>9.7000000000000003E-2</c:v>
                </c:pt>
                <c:pt idx="421">
                  <c:v>9.4E-2</c:v>
                </c:pt>
                <c:pt idx="422">
                  <c:v>9.4E-2</c:v>
                </c:pt>
                <c:pt idx="423">
                  <c:v>9.4E-2</c:v>
                </c:pt>
                <c:pt idx="424">
                  <c:v>9.7000000000000003E-2</c:v>
                </c:pt>
                <c:pt idx="425">
                  <c:v>9.7000000000000003E-2</c:v>
                </c:pt>
                <c:pt idx="426">
                  <c:v>9.7000000000000003E-2</c:v>
                </c:pt>
                <c:pt idx="427">
                  <c:v>9.7000000000000003E-2</c:v>
                </c:pt>
                <c:pt idx="428">
                  <c:v>9.7000000000000003E-2</c:v>
                </c:pt>
                <c:pt idx="429">
                  <c:v>9.7000000000000003E-2</c:v>
                </c:pt>
                <c:pt idx="430">
                  <c:v>9.7000000000000003E-2</c:v>
                </c:pt>
                <c:pt idx="431">
                  <c:v>9.4E-2</c:v>
                </c:pt>
                <c:pt idx="432">
                  <c:v>9.7000000000000003E-2</c:v>
                </c:pt>
                <c:pt idx="433">
                  <c:v>0.1</c:v>
                </c:pt>
                <c:pt idx="434">
                  <c:v>9.7000000000000003E-2</c:v>
                </c:pt>
                <c:pt idx="435">
                  <c:v>0.1</c:v>
                </c:pt>
                <c:pt idx="436">
                  <c:v>0.1</c:v>
                </c:pt>
                <c:pt idx="437">
                  <c:v>9.7000000000000003E-2</c:v>
                </c:pt>
                <c:pt idx="438">
                  <c:v>0.1</c:v>
                </c:pt>
                <c:pt idx="439">
                  <c:v>0.1</c:v>
                </c:pt>
                <c:pt idx="440">
                  <c:v>9.7000000000000003E-2</c:v>
                </c:pt>
                <c:pt idx="441">
                  <c:v>0.106</c:v>
                </c:pt>
                <c:pt idx="442">
                  <c:v>0.10299999999999999</c:v>
                </c:pt>
                <c:pt idx="443">
                  <c:v>0.1</c:v>
                </c:pt>
                <c:pt idx="444">
                  <c:v>0.10299999999999999</c:v>
                </c:pt>
                <c:pt idx="445">
                  <c:v>0.1</c:v>
                </c:pt>
                <c:pt idx="446">
                  <c:v>0.106</c:v>
                </c:pt>
                <c:pt idx="447">
                  <c:v>0.106</c:v>
                </c:pt>
                <c:pt idx="448">
                  <c:v>0.10299999999999999</c:v>
                </c:pt>
                <c:pt idx="449">
                  <c:v>0.10299999999999999</c:v>
                </c:pt>
                <c:pt idx="450">
                  <c:v>0.10299999999999999</c:v>
                </c:pt>
                <c:pt idx="451">
                  <c:v>0.10299999999999999</c:v>
                </c:pt>
                <c:pt idx="452">
                  <c:v>0.106</c:v>
                </c:pt>
                <c:pt idx="453">
                  <c:v>0.106</c:v>
                </c:pt>
                <c:pt idx="454">
                  <c:v>0.109</c:v>
                </c:pt>
                <c:pt idx="455">
                  <c:v>0.109</c:v>
                </c:pt>
                <c:pt idx="456">
                  <c:v>0.106</c:v>
                </c:pt>
                <c:pt idx="457">
                  <c:v>0.109</c:v>
                </c:pt>
                <c:pt idx="458">
                  <c:v>0.109</c:v>
                </c:pt>
                <c:pt idx="459">
                  <c:v>0.109</c:v>
                </c:pt>
                <c:pt idx="460">
                  <c:v>0.11899999999999999</c:v>
                </c:pt>
                <c:pt idx="461">
                  <c:v>0.112</c:v>
                </c:pt>
                <c:pt idx="462">
                  <c:v>0.11600000000000001</c:v>
                </c:pt>
                <c:pt idx="463">
                  <c:v>0.11899999999999999</c:v>
                </c:pt>
                <c:pt idx="464">
                  <c:v>0.11600000000000001</c:v>
                </c:pt>
                <c:pt idx="465">
                  <c:v>0.11600000000000001</c:v>
                </c:pt>
                <c:pt idx="466">
                  <c:v>0.11899999999999999</c:v>
                </c:pt>
                <c:pt idx="467">
                  <c:v>0.11600000000000001</c:v>
                </c:pt>
                <c:pt idx="468">
                  <c:v>0.11600000000000001</c:v>
                </c:pt>
                <c:pt idx="469">
                  <c:v>0.11899999999999999</c:v>
                </c:pt>
                <c:pt idx="470">
                  <c:v>0.122</c:v>
                </c:pt>
                <c:pt idx="471">
                  <c:v>0.11899999999999999</c:v>
                </c:pt>
                <c:pt idx="472">
                  <c:v>0.122</c:v>
                </c:pt>
                <c:pt idx="473">
                  <c:v>0.11899999999999999</c:v>
                </c:pt>
                <c:pt idx="474">
                  <c:v>0.11899999999999999</c:v>
                </c:pt>
                <c:pt idx="475">
                  <c:v>0.125</c:v>
                </c:pt>
                <c:pt idx="476">
                  <c:v>0.125</c:v>
                </c:pt>
                <c:pt idx="477">
                  <c:v>0.128</c:v>
                </c:pt>
                <c:pt idx="478">
                  <c:v>0.128</c:v>
                </c:pt>
                <c:pt idx="479">
                  <c:v>0.125</c:v>
                </c:pt>
                <c:pt idx="480">
                  <c:v>0.13400000000000001</c:v>
                </c:pt>
                <c:pt idx="481">
                  <c:v>0.128</c:v>
                </c:pt>
                <c:pt idx="482">
                  <c:v>0.13100000000000001</c:v>
                </c:pt>
                <c:pt idx="483">
                  <c:v>0.128</c:v>
                </c:pt>
                <c:pt idx="484">
                  <c:v>0.128</c:v>
                </c:pt>
                <c:pt idx="485">
                  <c:v>0.13100000000000001</c:v>
                </c:pt>
                <c:pt idx="486">
                  <c:v>0.128</c:v>
                </c:pt>
                <c:pt idx="487">
                  <c:v>0.128</c:v>
                </c:pt>
                <c:pt idx="488">
                  <c:v>0.13100000000000001</c:v>
                </c:pt>
                <c:pt idx="489">
                  <c:v>0.13100000000000001</c:v>
                </c:pt>
                <c:pt idx="490">
                  <c:v>0.13400000000000001</c:v>
                </c:pt>
                <c:pt idx="491">
                  <c:v>0.13100000000000001</c:v>
                </c:pt>
                <c:pt idx="492">
                  <c:v>0.13100000000000001</c:v>
                </c:pt>
                <c:pt idx="493">
                  <c:v>0.13100000000000001</c:v>
                </c:pt>
                <c:pt idx="494">
                  <c:v>0.13100000000000001</c:v>
                </c:pt>
                <c:pt idx="495">
                  <c:v>0.13700000000000001</c:v>
                </c:pt>
                <c:pt idx="496">
                  <c:v>0.13400000000000001</c:v>
                </c:pt>
                <c:pt idx="497">
                  <c:v>0.13700000000000001</c:v>
                </c:pt>
                <c:pt idx="498">
                  <c:v>0.14099999999999999</c:v>
                </c:pt>
                <c:pt idx="499">
                  <c:v>0.13700000000000001</c:v>
                </c:pt>
                <c:pt idx="500">
                  <c:v>0.13700000000000001</c:v>
                </c:pt>
                <c:pt idx="501">
                  <c:v>0.13700000000000001</c:v>
                </c:pt>
                <c:pt idx="502">
                  <c:v>0.13700000000000001</c:v>
                </c:pt>
                <c:pt idx="503">
                  <c:v>0.13400000000000001</c:v>
                </c:pt>
                <c:pt idx="504">
                  <c:v>0.13400000000000001</c:v>
                </c:pt>
                <c:pt idx="505">
                  <c:v>0.13400000000000001</c:v>
                </c:pt>
                <c:pt idx="506">
                  <c:v>0.13700000000000001</c:v>
                </c:pt>
                <c:pt idx="507">
                  <c:v>0.13700000000000001</c:v>
                </c:pt>
                <c:pt idx="508">
                  <c:v>0.14099999999999999</c:v>
                </c:pt>
                <c:pt idx="509">
                  <c:v>0.14099999999999999</c:v>
                </c:pt>
                <c:pt idx="510">
                  <c:v>0.14099999999999999</c:v>
                </c:pt>
                <c:pt idx="511">
                  <c:v>0.14099999999999999</c:v>
                </c:pt>
                <c:pt idx="512">
                  <c:v>0.14099999999999999</c:v>
                </c:pt>
                <c:pt idx="513">
                  <c:v>0.13700000000000001</c:v>
                </c:pt>
                <c:pt idx="514">
                  <c:v>0.14099999999999999</c:v>
                </c:pt>
                <c:pt idx="515">
                  <c:v>0.13700000000000001</c:v>
                </c:pt>
                <c:pt idx="516">
                  <c:v>0.14099999999999999</c:v>
                </c:pt>
                <c:pt idx="517">
                  <c:v>0.14099999999999999</c:v>
                </c:pt>
                <c:pt idx="518">
                  <c:v>0.13700000000000001</c:v>
                </c:pt>
                <c:pt idx="519">
                  <c:v>0.14399999999999999</c:v>
                </c:pt>
                <c:pt idx="520">
                  <c:v>0.14099999999999999</c:v>
                </c:pt>
                <c:pt idx="521">
                  <c:v>0.14099999999999999</c:v>
                </c:pt>
                <c:pt idx="522">
                  <c:v>0.14099999999999999</c:v>
                </c:pt>
                <c:pt idx="523">
                  <c:v>0.14099999999999999</c:v>
                </c:pt>
                <c:pt idx="524">
                  <c:v>0.14099999999999999</c:v>
                </c:pt>
                <c:pt idx="525">
                  <c:v>0.13700000000000001</c:v>
                </c:pt>
                <c:pt idx="526">
                  <c:v>0.14099999999999999</c:v>
                </c:pt>
                <c:pt idx="527">
                  <c:v>0.13700000000000001</c:v>
                </c:pt>
                <c:pt idx="528">
                  <c:v>0.14099999999999999</c:v>
                </c:pt>
                <c:pt idx="529">
                  <c:v>0.13700000000000001</c:v>
                </c:pt>
                <c:pt idx="530">
                  <c:v>0.13400000000000001</c:v>
                </c:pt>
                <c:pt idx="531">
                  <c:v>0.13700000000000001</c:v>
                </c:pt>
                <c:pt idx="532">
                  <c:v>0.13700000000000001</c:v>
                </c:pt>
                <c:pt idx="533">
                  <c:v>0.14099999999999999</c:v>
                </c:pt>
                <c:pt idx="534">
                  <c:v>0.13700000000000001</c:v>
                </c:pt>
                <c:pt idx="535">
                  <c:v>0.13700000000000001</c:v>
                </c:pt>
                <c:pt idx="536">
                  <c:v>0.13700000000000001</c:v>
                </c:pt>
                <c:pt idx="537">
                  <c:v>0.13700000000000001</c:v>
                </c:pt>
                <c:pt idx="538">
                  <c:v>0.13700000000000001</c:v>
                </c:pt>
                <c:pt idx="539">
                  <c:v>0.14099999999999999</c:v>
                </c:pt>
                <c:pt idx="540">
                  <c:v>0.13400000000000001</c:v>
                </c:pt>
                <c:pt idx="541">
                  <c:v>0.13700000000000001</c:v>
                </c:pt>
                <c:pt idx="542">
                  <c:v>0.13700000000000001</c:v>
                </c:pt>
                <c:pt idx="543">
                  <c:v>0.13400000000000001</c:v>
                </c:pt>
                <c:pt idx="544">
                  <c:v>0.13400000000000001</c:v>
                </c:pt>
                <c:pt idx="545">
                  <c:v>0.13700000000000001</c:v>
                </c:pt>
                <c:pt idx="546">
                  <c:v>0.13400000000000001</c:v>
                </c:pt>
                <c:pt idx="547">
                  <c:v>0.13100000000000001</c:v>
                </c:pt>
                <c:pt idx="548">
                  <c:v>0.13400000000000001</c:v>
                </c:pt>
                <c:pt idx="549">
                  <c:v>0.13100000000000001</c:v>
                </c:pt>
                <c:pt idx="550">
                  <c:v>0.13100000000000001</c:v>
                </c:pt>
                <c:pt idx="551">
                  <c:v>0.13100000000000001</c:v>
                </c:pt>
                <c:pt idx="552">
                  <c:v>0.13100000000000001</c:v>
                </c:pt>
                <c:pt idx="553">
                  <c:v>0.13100000000000001</c:v>
                </c:pt>
                <c:pt idx="554">
                  <c:v>0.13400000000000001</c:v>
                </c:pt>
                <c:pt idx="555">
                  <c:v>0.13400000000000001</c:v>
                </c:pt>
                <c:pt idx="556">
                  <c:v>0.13100000000000001</c:v>
                </c:pt>
                <c:pt idx="557">
                  <c:v>0.13400000000000001</c:v>
                </c:pt>
                <c:pt idx="558">
                  <c:v>0.13400000000000001</c:v>
                </c:pt>
                <c:pt idx="559">
                  <c:v>0.13400000000000001</c:v>
                </c:pt>
                <c:pt idx="560">
                  <c:v>0.13100000000000001</c:v>
                </c:pt>
                <c:pt idx="561">
                  <c:v>0.13400000000000001</c:v>
                </c:pt>
                <c:pt idx="562">
                  <c:v>0.13100000000000001</c:v>
                </c:pt>
                <c:pt idx="563">
                  <c:v>0.128</c:v>
                </c:pt>
                <c:pt idx="564">
                  <c:v>0.13100000000000001</c:v>
                </c:pt>
                <c:pt idx="565">
                  <c:v>0.128</c:v>
                </c:pt>
                <c:pt idx="566">
                  <c:v>0.13400000000000001</c:v>
                </c:pt>
                <c:pt idx="567">
                  <c:v>0.13100000000000001</c:v>
                </c:pt>
                <c:pt idx="568">
                  <c:v>0.128</c:v>
                </c:pt>
                <c:pt idx="569">
                  <c:v>0.13400000000000001</c:v>
                </c:pt>
                <c:pt idx="570">
                  <c:v>0.128</c:v>
                </c:pt>
                <c:pt idx="571">
                  <c:v>0.13100000000000001</c:v>
                </c:pt>
                <c:pt idx="572">
                  <c:v>0.128</c:v>
                </c:pt>
                <c:pt idx="573">
                  <c:v>0.13100000000000001</c:v>
                </c:pt>
                <c:pt idx="574">
                  <c:v>0.128</c:v>
                </c:pt>
                <c:pt idx="575">
                  <c:v>0.13100000000000001</c:v>
                </c:pt>
                <c:pt idx="576">
                  <c:v>0.128</c:v>
                </c:pt>
                <c:pt idx="577">
                  <c:v>0.13100000000000001</c:v>
                </c:pt>
                <c:pt idx="578">
                  <c:v>0.13100000000000001</c:v>
                </c:pt>
                <c:pt idx="579">
                  <c:v>0.13100000000000001</c:v>
                </c:pt>
                <c:pt idx="580">
                  <c:v>0.13400000000000001</c:v>
                </c:pt>
                <c:pt idx="581">
                  <c:v>0.13100000000000001</c:v>
                </c:pt>
                <c:pt idx="582">
                  <c:v>0.128</c:v>
                </c:pt>
                <c:pt idx="583">
                  <c:v>0.13100000000000001</c:v>
                </c:pt>
                <c:pt idx="584">
                  <c:v>0.128</c:v>
                </c:pt>
                <c:pt idx="585">
                  <c:v>0.128</c:v>
                </c:pt>
                <c:pt idx="586">
                  <c:v>0.13100000000000001</c:v>
                </c:pt>
                <c:pt idx="587">
                  <c:v>0.125</c:v>
                </c:pt>
                <c:pt idx="588">
                  <c:v>0.13100000000000001</c:v>
                </c:pt>
                <c:pt idx="589">
                  <c:v>0.13100000000000001</c:v>
                </c:pt>
                <c:pt idx="590">
                  <c:v>0.128</c:v>
                </c:pt>
                <c:pt idx="591">
                  <c:v>0.125</c:v>
                </c:pt>
                <c:pt idx="592">
                  <c:v>0.13100000000000001</c:v>
                </c:pt>
                <c:pt idx="593">
                  <c:v>0.13100000000000001</c:v>
                </c:pt>
                <c:pt idx="594">
                  <c:v>0.13400000000000001</c:v>
                </c:pt>
                <c:pt idx="595">
                  <c:v>0.13100000000000001</c:v>
                </c:pt>
                <c:pt idx="596">
                  <c:v>0.13100000000000001</c:v>
                </c:pt>
                <c:pt idx="597">
                  <c:v>0.128</c:v>
                </c:pt>
                <c:pt idx="598">
                  <c:v>0.128</c:v>
                </c:pt>
                <c:pt idx="599">
                  <c:v>0.128</c:v>
                </c:pt>
                <c:pt idx="600">
                  <c:v>0.128</c:v>
                </c:pt>
                <c:pt idx="601">
                  <c:v>0.128</c:v>
                </c:pt>
                <c:pt idx="602">
                  <c:v>0.128</c:v>
                </c:pt>
                <c:pt idx="603">
                  <c:v>0.128</c:v>
                </c:pt>
                <c:pt idx="604">
                  <c:v>0.13100000000000001</c:v>
                </c:pt>
                <c:pt idx="605">
                  <c:v>0.128</c:v>
                </c:pt>
                <c:pt idx="606">
                  <c:v>0.128</c:v>
                </c:pt>
                <c:pt idx="607">
                  <c:v>0.128</c:v>
                </c:pt>
                <c:pt idx="608">
                  <c:v>0.128</c:v>
                </c:pt>
                <c:pt idx="609">
                  <c:v>0.128</c:v>
                </c:pt>
                <c:pt idx="610">
                  <c:v>0.128</c:v>
                </c:pt>
                <c:pt idx="611">
                  <c:v>0.13100000000000001</c:v>
                </c:pt>
                <c:pt idx="612">
                  <c:v>0.13100000000000001</c:v>
                </c:pt>
                <c:pt idx="613">
                  <c:v>0.13100000000000001</c:v>
                </c:pt>
                <c:pt idx="614">
                  <c:v>0.128</c:v>
                </c:pt>
                <c:pt idx="615">
                  <c:v>0.128</c:v>
                </c:pt>
                <c:pt idx="616">
                  <c:v>0.128</c:v>
                </c:pt>
                <c:pt idx="617">
                  <c:v>0.13100000000000001</c:v>
                </c:pt>
                <c:pt idx="618">
                  <c:v>0.13100000000000001</c:v>
                </c:pt>
                <c:pt idx="619">
                  <c:v>0.13100000000000001</c:v>
                </c:pt>
                <c:pt idx="620">
                  <c:v>0.128</c:v>
                </c:pt>
                <c:pt idx="621">
                  <c:v>0.13100000000000001</c:v>
                </c:pt>
                <c:pt idx="622">
                  <c:v>0.13400000000000001</c:v>
                </c:pt>
                <c:pt idx="623">
                  <c:v>0.13100000000000001</c:v>
                </c:pt>
                <c:pt idx="624">
                  <c:v>0.13100000000000001</c:v>
                </c:pt>
                <c:pt idx="625">
                  <c:v>0.128</c:v>
                </c:pt>
                <c:pt idx="626">
                  <c:v>0.13100000000000001</c:v>
                </c:pt>
                <c:pt idx="627">
                  <c:v>0.13400000000000001</c:v>
                </c:pt>
                <c:pt idx="628">
                  <c:v>0.13400000000000001</c:v>
                </c:pt>
                <c:pt idx="629">
                  <c:v>0.13100000000000001</c:v>
                </c:pt>
                <c:pt idx="630">
                  <c:v>0.13400000000000001</c:v>
                </c:pt>
                <c:pt idx="631">
                  <c:v>0.13100000000000001</c:v>
                </c:pt>
                <c:pt idx="632">
                  <c:v>0.13100000000000001</c:v>
                </c:pt>
                <c:pt idx="633">
                  <c:v>0.13100000000000001</c:v>
                </c:pt>
                <c:pt idx="634">
                  <c:v>0.13700000000000001</c:v>
                </c:pt>
                <c:pt idx="635">
                  <c:v>0.13100000000000001</c:v>
                </c:pt>
                <c:pt idx="636">
                  <c:v>0.14099999999999999</c:v>
                </c:pt>
                <c:pt idx="637">
                  <c:v>0.13400000000000001</c:v>
                </c:pt>
                <c:pt idx="638">
                  <c:v>0.13400000000000001</c:v>
                </c:pt>
                <c:pt idx="639">
                  <c:v>0.13400000000000001</c:v>
                </c:pt>
                <c:pt idx="640">
                  <c:v>0.13700000000000001</c:v>
                </c:pt>
                <c:pt idx="641">
                  <c:v>0.13400000000000001</c:v>
                </c:pt>
                <c:pt idx="642">
                  <c:v>0.13700000000000001</c:v>
                </c:pt>
                <c:pt idx="643">
                  <c:v>0.13400000000000001</c:v>
                </c:pt>
                <c:pt idx="644">
                  <c:v>0.13400000000000001</c:v>
                </c:pt>
                <c:pt idx="645">
                  <c:v>0.14099999999999999</c:v>
                </c:pt>
                <c:pt idx="646">
                  <c:v>0.13700000000000001</c:v>
                </c:pt>
                <c:pt idx="647">
                  <c:v>0.13700000000000001</c:v>
                </c:pt>
                <c:pt idx="648">
                  <c:v>0.13700000000000001</c:v>
                </c:pt>
                <c:pt idx="649">
                  <c:v>0.14099999999999999</c:v>
                </c:pt>
                <c:pt idx="650">
                  <c:v>0.13700000000000001</c:v>
                </c:pt>
                <c:pt idx="651">
                  <c:v>0.13700000000000001</c:v>
                </c:pt>
                <c:pt idx="652">
                  <c:v>0.13700000000000001</c:v>
                </c:pt>
                <c:pt idx="653">
                  <c:v>0.13400000000000001</c:v>
                </c:pt>
                <c:pt idx="654">
                  <c:v>0.14099999999999999</c:v>
                </c:pt>
                <c:pt idx="655">
                  <c:v>0.14099999999999999</c:v>
                </c:pt>
                <c:pt idx="656">
                  <c:v>0.14099999999999999</c:v>
                </c:pt>
                <c:pt idx="657">
                  <c:v>0.13700000000000001</c:v>
                </c:pt>
                <c:pt idx="658">
                  <c:v>0.13700000000000001</c:v>
                </c:pt>
                <c:pt idx="659">
                  <c:v>0.13700000000000001</c:v>
                </c:pt>
                <c:pt idx="660">
                  <c:v>0.14399999999999999</c:v>
                </c:pt>
                <c:pt idx="661">
                  <c:v>0.14099999999999999</c:v>
                </c:pt>
                <c:pt idx="662">
                  <c:v>0.14399999999999999</c:v>
                </c:pt>
                <c:pt idx="663">
                  <c:v>0.14399999999999999</c:v>
                </c:pt>
                <c:pt idx="664">
                  <c:v>0.14099999999999999</c:v>
                </c:pt>
                <c:pt idx="665">
                  <c:v>0.14399999999999999</c:v>
                </c:pt>
                <c:pt idx="666">
                  <c:v>0.14099999999999999</c:v>
                </c:pt>
                <c:pt idx="667">
                  <c:v>0.14399999999999999</c:v>
                </c:pt>
                <c:pt idx="668">
                  <c:v>0.14699999999999999</c:v>
                </c:pt>
                <c:pt idx="669">
                  <c:v>0.14699999999999999</c:v>
                </c:pt>
                <c:pt idx="670">
                  <c:v>0.14699999999999999</c:v>
                </c:pt>
                <c:pt idx="671">
                  <c:v>0.14699999999999999</c:v>
                </c:pt>
                <c:pt idx="672">
                  <c:v>0.15</c:v>
                </c:pt>
                <c:pt idx="673">
                  <c:v>0.14699999999999999</c:v>
                </c:pt>
                <c:pt idx="674">
                  <c:v>0.153</c:v>
                </c:pt>
                <c:pt idx="675">
                  <c:v>0.153</c:v>
                </c:pt>
                <c:pt idx="676">
                  <c:v>0.14699999999999999</c:v>
                </c:pt>
                <c:pt idx="677">
                  <c:v>0.15</c:v>
                </c:pt>
                <c:pt idx="678">
                  <c:v>0.15</c:v>
                </c:pt>
                <c:pt idx="679">
                  <c:v>0.15</c:v>
                </c:pt>
                <c:pt idx="680">
                  <c:v>0.153</c:v>
                </c:pt>
                <c:pt idx="681">
                  <c:v>0.153</c:v>
                </c:pt>
                <c:pt idx="682">
                  <c:v>0.153</c:v>
                </c:pt>
                <c:pt idx="683">
                  <c:v>0.153</c:v>
                </c:pt>
                <c:pt idx="684">
                  <c:v>0.15</c:v>
                </c:pt>
                <c:pt idx="685">
                  <c:v>0.153</c:v>
                </c:pt>
                <c:pt idx="686">
                  <c:v>0.156</c:v>
                </c:pt>
                <c:pt idx="687">
                  <c:v>0.156</c:v>
                </c:pt>
                <c:pt idx="688">
                  <c:v>0.156</c:v>
                </c:pt>
                <c:pt idx="689">
                  <c:v>0.159</c:v>
                </c:pt>
                <c:pt idx="690">
                  <c:v>0.156</c:v>
                </c:pt>
                <c:pt idx="691">
                  <c:v>0.159</c:v>
                </c:pt>
                <c:pt idx="692">
                  <c:v>0.159</c:v>
                </c:pt>
                <c:pt idx="693">
                  <c:v>0.159</c:v>
                </c:pt>
                <c:pt idx="694">
                  <c:v>0.16200000000000001</c:v>
                </c:pt>
                <c:pt idx="695">
                  <c:v>0.16200000000000001</c:v>
                </c:pt>
                <c:pt idx="696">
                  <c:v>0.16200000000000001</c:v>
                </c:pt>
                <c:pt idx="697">
                  <c:v>0.16200000000000001</c:v>
                </c:pt>
                <c:pt idx="698">
                  <c:v>0.16200000000000001</c:v>
                </c:pt>
                <c:pt idx="699">
                  <c:v>0.16600000000000001</c:v>
                </c:pt>
                <c:pt idx="700">
                  <c:v>0.16600000000000001</c:v>
                </c:pt>
                <c:pt idx="701">
                  <c:v>0.16900000000000001</c:v>
                </c:pt>
                <c:pt idx="702">
                  <c:v>0.16600000000000001</c:v>
                </c:pt>
                <c:pt idx="703">
                  <c:v>0.16600000000000001</c:v>
                </c:pt>
                <c:pt idx="704">
                  <c:v>0.17199999999999999</c:v>
                </c:pt>
                <c:pt idx="705">
                  <c:v>0.17199999999999999</c:v>
                </c:pt>
                <c:pt idx="706">
                  <c:v>0.17499999999999999</c:v>
                </c:pt>
                <c:pt idx="707">
                  <c:v>0.17199999999999999</c:v>
                </c:pt>
                <c:pt idx="708">
                  <c:v>0.17499999999999999</c:v>
                </c:pt>
                <c:pt idx="709">
                  <c:v>0.17799999999999999</c:v>
                </c:pt>
                <c:pt idx="710">
                  <c:v>0.17499999999999999</c:v>
                </c:pt>
                <c:pt idx="711">
                  <c:v>0.18099999999999999</c:v>
                </c:pt>
                <c:pt idx="712">
                  <c:v>0.17799999999999999</c:v>
                </c:pt>
                <c:pt idx="713">
                  <c:v>0.18099999999999999</c:v>
                </c:pt>
                <c:pt idx="714">
                  <c:v>0.18099999999999999</c:v>
                </c:pt>
                <c:pt idx="715">
                  <c:v>0.17799999999999999</c:v>
                </c:pt>
                <c:pt idx="716">
                  <c:v>0.184</c:v>
                </c:pt>
                <c:pt idx="717">
                  <c:v>0.184</c:v>
                </c:pt>
                <c:pt idx="718">
                  <c:v>0.184</c:v>
                </c:pt>
                <c:pt idx="719">
                  <c:v>0.191</c:v>
                </c:pt>
                <c:pt idx="720">
                  <c:v>0.187</c:v>
                </c:pt>
                <c:pt idx="721">
                  <c:v>0.187</c:v>
                </c:pt>
                <c:pt idx="722">
                  <c:v>0.191</c:v>
                </c:pt>
                <c:pt idx="723">
                  <c:v>0.191</c:v>
                </c:pt>
                <c:pt idx="724">
                  <c:v>0.19400000000000001</c:v>
                </c:pt>
                <c:pt idx="725">
                  <c:v>0.191</c:v>
                </c:pt>
                <c:pt idx="726">
                  <c:v>0.19400000000000001</c:v>
                </c:pt>
                <c:pt idx="727">
                  <c:v>0.19400000000000001</c:v>
                </c:pt>
                <c:pt idx="728">
                  <c:v>0.19700000000000001</c:v>
                </c:pt>
                <c:pt idx="729">
                  <c:v>0.2</c:v>
                </c:pt>
                <c:pt idx="730">
                  <c:v>0.20300000000000001</c:v>
                </c:pt>
                <c:pt idx="731">
                  <c:v>0.2</c:v>
                </c:pt>
                <c:pt idx="732">
                  <c:v>0.2</c:v>
                </c:pt>
                <c:pt idx="733">
                  <c:v>0.2</c:v>
                </c:pt>
                <c:pt idx="734">
                  <c:v>0.2</c:v>
                </c:pt>
                <c:pt idx="735">
                  <c:v>0.20300000000000001</c:v>
                </c:pt>
                <c:pt idx="736">
                  <c:v>0.2</c:v>
                </c:pt>
                <c:pt idx="737">
                  <c:v>0.20300000000000001</c:v>
                </c:pt>
                <c:pt idx="738">
                  <c:v>0.20300000000000001</c:v>
                </c:pt>
                <c:pt idx="739">
                  <c:v>0.20599999999999999</c:v>
                </c:pt>
                <c:pt idx="740">
                  <c:v>0.20599999999999999</c:v>
                </c:pt>
                <c:pt idx="741">
                  <c:v>0.2</c:v>
                </c:pt>
                <c:pt idx="742">
                  <c:v>0.2</c:v>
                </c:pt>
                <c:pt idx="743">
                  <c:v>0.20300000000000001</c:v>
                </c:pt>
                <c:pt idx="744">
                  <c:v>0.20300000000000001</c:v>
                </c:pt>
                <c:pt idx="745">
                  <c:v>0.20599999999999999</c:v>
                </c:pt>
                <c:pt idx="746">
                  <c:v>0.20599999999999999</c:v>
                </c:pt>
                <c:pt idx="747">
                  <c:v>0.20899999999999999</c:v>
                </c:pt>
                <c:pt idx="748">
                  <c:v>0.20300000000000001</c:v>
                </c:pt>
                <c:pt idx="749">
                  <c:v>0.20599999999999999</c:v>
                </c:pt>
                <c:pt idx="750">
                  <c:v>0.20599999999999999</c:v>
                </c:pt>
                <c:pt idx="751">
                  <c:v>0.20899999999999999</c:v>
                </c:pt>
                <c:pt idx="752">
                  <c:v>0.20899999999999999</c:v>
                </c:pt>
                <c:pt idx="753">
                  <c:v>0.20599999999999999</c:v>
                </c:pt>
                <c:pt idx="754">
                  <c:v>0.20899999999999999</c:v>
                </c:pt>
                <c:pt idx="755">
                  <c:v>0.20599999999999999</c:v>
                </c:pt>
                <c:pt idx="756">
                  <c:v>0.20599999999999999</c:v>
                </c:pt>
                <c:pt idx="757">
                  <c:v>0.20300000000000001</c:v>
                </c:pt>
                <c:pt idx="758">
                  <c:v>0.20599999999999999</c:v>
                </c:pt>
                <c:pt idx="759">
                  <c:v>0.20300000000000001</c:v>
                </c:pt>
                <c:pt idx="760">
                  <c:v>0.20300000000000001</c:v>
                </c:pt>
                <c:pt idx="761">
                  <c:v>0.20300000000000001</c:v>
                </c:pt>
                <c:pt idx="762">
                  <c:v>0.20599999999999999</c:v>
                </c:pt>
                <c:pt idx="763">
                  <c:v>0.2</c:v>
                </c:pt>
                <c:pt idx="764">
                  <c:v>0.20300000000000001</c:v>
                </c:pt>
                <c:pt idx="765">
                  <c:v>0.20599999999999999</c:v>
                </c:pt>
                <c:pt idx="766">
                  <c:v>0.20599999999999999</c:v>
                </c:pt>
                <c:pt idx="767">
                  <c:v>0.20300000000000001</c:v>
                </c:pt>
                <c:pt idx="768">
                  <c:v>0.20599999999999999</c:v>
                </c:pt>
                <c:pt idx="769">
                  <c:v>0.20300000000000001</c:v>
                </c:pt>
                <c:pt idx="770">
                  <c:v>0.20300000000000001</c:v>
                </c:pt>
                <c:pt idx="771">
                  <c:v>0.20599999999999999</c:v>
                </c:pt>
                <c:pt idx="772">
                  <c:v>0.20300000000000001</c:v>
                </c:pt>
                <c:pt idx="773">
                  <c:v>0.20300000000000001</c:v>
                </c:pt>
                <c:pt idx="774">
                  <c:v>0.20300000000000001</c:v>
                </c:pt>
                <c:pt idx="775">
                  <c:v>0.20599999999999999</c:v>
                </c:pt>
                <c:pt idx="776">
                  <c:v>0.20300000000000001</c:v>
                </c:pt>
                <c:pt idx="777">
                  <c:v>0.2</c:v>
                </c:pt>
                <c:pt idx="778">
                  <c:v>0.2</c:v>
                </c:pt>
                <c:pt idx="779">
                  <c:v>0.2</c:v>
                </c:pt>
                <c:pt idx="780">
                  <c:v>0.2</c:v>
                </c:pt>
                <c:pt idx="781">
                  <c:v>0.2</c:v>
                </c:pt>
                <c:pt idx="782">
                  <c:v>0.19700000000000001</c:v>
                </c:pt>
                <c:pt idx="783">
                  <c:v>0.19700000000000001</c:v>
                </c:pt>
                <c:pt idx="784">
                  <c:v>0.19700000000000001</c:v>
                </c:pt>
                <c:pt idx="785">
                  <c:v>0.19700000000000001</c:v>
                </c:pt>
                <c:pt idx="786">
                  <c:v>0.19700000000000001</c:v>
                </c:pt>
                <c:pt idx="787">
                  <c:v>0.2</c:v>
                </c:pt>
                <c:pt idx="788">
                  <c:v>0.191</c:v>
                </c:pt>
                <c:pt idx="789">
                  <c:v>0.19400000000000001</c:v>
                </c:pt>
                <c:pt idx="790">
                  <c:v>0.19400000000000001</c:v>
                </c:pt>
                <c:pt idx="791">
                  <c:v>0.19700000000000001</c:v>
                </c:pt>
                <c:pt idx="792">
                  <c:v>0.19700000000000001</c:v>
                </c:pt>
                <c:pt idx="793">
                  <c:v>0.19400000000000001</c:v>
                </c:pt>
                <c:pt idx="794">
                  <c:v>0.191</c:v>
                </c:pt>
                <c:pt idx="795">
                  <c:v>0.191</c:v>
                </c:pt>
                <c:pt idx="796">
                  <c:v>0.19700000000000001</c:v>
                </c:pt>
                <c:pt idx="797">
                  <c:v>0.19400000000000001</c:v>
                </c:pt>
                <c:pt idx="798">
                  <c:v>0.191</c:v>
                </c:pt>
                <c:pt idx="799">
                  <c:v>0.19400000000000001</c:v>
                </c:pt>
                <c:pt idx="800">
                  <c:v>0.19400000000000001</c:v>
                </c:pt>
                <c:pt idx="801">
                  <c:v>0.191</c:v>
                </c:pt>
                <c:pt idx="802">
                  <c:v>0.191</c:v>
                </c:pt>
                <c:pt idx="803">
                  <c:v>0.191</c:v>
                </c:pt>
                <c:pt idx="804">
                  <c:v>0.187</c:v>
                </c:pt>
                <c:pt idx="805">
                  <c:v>0.19400000000000001</c:v>
                </c:pt>
                <c:pt idx="806">
                  <c:v>0.187</c:v>
                </c:pt>
                <c:pt idx="807">
                  <c:v>0.19400000000000001</c:v>
                </c:pt>
                <c:pt idx="808">
                  <c:v>0.191</c:v>
                </c:pt>
                <c:pt idx="809">
                  <c:v>0.191</c:v>
                </c:pt>
                <c:pt idx="810">
                  <c:v>0.187</c:v>
                </c:pt>
                <c:pt idx="811">
                  <c:v>0.184</c:v>
                </c:pt>
                <c:pt idx="812">
                  <c:v>0.187</c:v>
                </c:pt>
                <c:pt idx="813">
                  <c:v>0.187</c:v>
                </c:pt>
                <c:pt idx="814">
                  <c:v>0.184</c:v>
                </c:pt>
                <c:pt idx="815">
                  <c:v>0.19400000000000001</c:v>
                </c:pt>
                <c:pt idx="816">
                  <c:v>0.187</c:v>
                </c:pt>
                <c:pt idx="817">
                  <c:v>0.184</c:v>
                </c:pt>
                <c:pt idx="818">
                  <c:v>0.187</c:v>
                </c:pt>
                <c:pt idx="819">
                  <c:v>0.184</c:v>
                </c:pt>
                <c:pt idx="820">
                  <c:v>0.187</c:v>
                </c:pt>
                <c:pt idx="821">
                  <c:v>0.184</c:v>
                </c:pt>
                <c:pt idx="822">
                  <c:v>0.184</c:v>
                </c:pt>
                <c:pt idx="823">
                  <c:v>0.184</c:v>
                </c:pt>
                <c:pt idx="824">
                  <c:v>0.184</c:v>
                </c:pt>
                <c:pt idx="825">
                  <c:v>0.187</c:v>
                </c:pt>
                <c:pt idx="826">
                  <c:v>0.184</c:v>
                </c:pt>
                <c:pt idx="827">
                  <c:v>0.17799999999999999</c:v>
                </c:pt>
                <c:pt idx="828">
                  <c:v>0.184</c:v>
                </c:pt>
                <c:pt idx="829">
                  <c:v>0.184</c:v>
                </c:pt>
                <c:pt idx="830">
                  <c:v>0.184</c:v>
                </c:pt>
                <c:pt idx="831">
                  <c:v>0.184</c:v>
                </c:pt>
                <c:pt idx="832">
                  <c:v>0.184</c:v>
                </c:pt>
                <c:pt idx="833">
                  <c:v>0.18099999999999999</c:v>
                </c:pt>
                <c:pt idx="834">
                  <c:v>0.187</c:v>
                </c:pt>
                <c:pt idx="835">
                  <c:v>0.18099999999999999</c:v>
                </c:pt>
                <c:pt idx="836">
                  <c:v>0.184</c:v>
                </c:pt>
                <c:pt idx="837">
                  <c:v>0.18099999999999999</c:v>
                </c:pt>
                <c:pt idx="838">
                  <c:v>0.184</c:v>
                </c:pt>
                <c:pt idx="839">
                  <c:v>0.184</c:v>
                </c:pt>
                <c:pt idx="840">
                  <c:v>0.184</c:v>
                </c:pt>
                <c:pt idx="841">
                  <c:v>0.184</c:v>
                </c:pt>
                <c:pt idx="842">
                  <c:v>0.18099999999999999</c:v>
                </c:pt>
                <c:pt idx="843">
                  <c:v>0.18099999999999999</c:v>
                </c:pt>
                <c:pt idx="844">
                  <c:v>0.184</c:v>
                </c:pt>
                <c:pt idx="845">
                  <c:v>0.184</c:v>
                </c:pt>
                <c:pt idx="846">
                  <c:v>0.184</c:v>
                </c:pt>
                <c:pt idx="847">
                  <c:v>0.18099999999999999</c:v>
                </c:pt>
                <c:pt idx="848">
                  <c:v>0.18099999999999999</c:v>
                </c:pt>
                <c:pt idx="849">
                  <c:v>0.18099999999999999</c:v>
                </c:pt>
                <c:pt idx="850">
                  <c:v>0.184</c:v>
                </c:pt>
                <c:pt idx="851">
                  <c:v>0.184</c:v>
                </c:pt>
                <c:pt idx="852">
                  <c:v>0.187</c:v>
                </c:pt>
                <c:pt idx="853">
                  <c:v>0.18099999999999999</c:v>
                </c:pt>
                <c:pt idx="854">
                  <c:v>0.184</c:v>
                </c:pt>
                <c:pt idx="855">
                  <c:v>0.18099999999999999</c:v>
                </c:pt>
                <c:pt idx="856">
                  <c:v>0.18099999999999999</c:v>
                </c:pt>
                <c:pt idx="857">
                  <c:v>0.18099999999999999</c:v>
                </c:pt>
                <c:pt idx="858">
                  <c:v>0.17799999999999999</c:v>
                </c:pt>
                <c:pt idx="859">
                  <c:v>0.184</c:v>
                </c:pt>
                <c:pt idx="860">
                  <c:v>0.184</c:v>
                </c:pt>
                <c:pt idx="861">
                  <c:v>0.17799999999999999</c:v>
                </c:pt>
                <c:pt idx="862">
                  <c:v>0.184</c:v>
                </c:pt>
                <c:pt idx="863">
                  <c:v>0.184</c:v>
                </c:pt>
                <c:pt idx="864">
                  <c:v>0.184</c:v>
                </c:pt>
                <c:pt idx="865">
                  <c:v>0.184</c:v>
                </c:pt>
                <c:pt idx="866">
                  <c:v>0.187</c:v>
                </c:pt>
                <c:pt idx="867">
                  <c:v>0.184</c:v>
                </c:pt>
                <c:pt idx="868">
                  <c:v>0.184</c:v>
                </c:pt>
                <c:pt idx="869">
                  <c:v>0.187</c:v>
                </c:pt>
                <c:pt idx="870">
                  <c:v>0.187</c:v>
                </c:pt>
                <c:pt idx="871">
                  <c:v>0.187</c:v>
                </c:pt>
                <c:pt idx="872">
                  <c:v>0.187</c:v>
                </c:pt>
                <c:pt idx="873">
                  <c:v>0.187</c:v>
                </c:pt>
                <c:pt idx="874">
                  <c:v>0.184</c:v>
                </c:pt>
                <c:pt idx="875">
                  <c:v>0.191</c:v>
                </c:pt>
                <c:pt idx="876">
                  <c:v>0.191</c:v>
                </c:pt>
                <c:pt idx="877">
                  <c:v>0.187</c:v>
                </c:pt>
                <c:pt idx="878">
                  <c:v>0.187</c:v>
                </c:pt>
                <c:pt idx="879">
                  <c:v>0.191</c:v>
                </c:pt>
                <c:pt idx="880">
                  <c:v>0.187</c:v>
                </c:pt>
                <c:pt idx="881">
                  <c:v>0.191</c:v>
                </c:pt>
                <c:pt idx="882">
                  <c:v>0.19400000000000001</c:v>
                </c:pt>
                <c:pt idx="883">
                  <c:v>0.191</c:v>
                </c:pt>
                <c:pt idx="884">
                  <c:v>0.191</c:v>
                </c:pt>
                <c:pt idx="885">
                  <c:v>0.19400000000000001</c:v>
                </c:pt>
                <c:pt idx="886">
                  <c:v>0.19400000000000001</c:v>
                </c:pt>
                <c:pt idx="887">
                  <c:v>0.19400000000000001</c:v>
                </c:pt>
                <c:pt idx="888">
                  <c:v>0.19400000000000001</c:v>
                </c:pt>
                <c:pt idx="889">
                  <c:v>0.19400000000000001</c:v>
                </c:pt>
                <c:pt idx="890">
                  <c:v>0.19400000000000001</c:v>
                </c:pt>
                <c:pt idx="891">
                  <c:v>0.19700000000000001</c:v>
                </c:pt>
                <c:pt idx="892">
                  <c:v>0.19700000000000001</c:v>
                </c:pt>
                <c:pt idx="893">
                  <c:v>0.19400000000000001</c:v>
                </c:pt>
                <c:pt idx="894">
                  <c:v>0.19700000000000001</c:v>
                </c:pt>
                <c:pt idx="895">
                  <c:v>0.19700000000000001</c:v>
                </c:pt>
                <c:pt idx="896">
                  <c:v>0.2</c:v>
                </c:pt>
                <c:pt idx="897">
                  <c:v>0.2</c:v>
                </c:pt>
                <c:pt idx="898">
                  <c:v>0.20300000000000001</c:v>
                </c:pt>
                <c:pt idx="899">
                  <c:v>0.2</c:v>
                </c:pt>
                <c:pt idx="900">
                  <c:v>0.2</c:v>
                </c:pt>
                <c:pt idx="901">
                  <c:v>0.2</c:v>
                </c:pt>
                <c:pt idx="902">
                  <c:v>0.20300000000000001</c:v>
                </c:pt>
                <c:pt idx="903">
                  <c:v>0.20300000000000001</c:v>
                </c:pt>
                <c:pt idx="904">
                  <c:v>0.20300000000000001</c:v>
                </c:pt>
                <c:pt idx="905">
                  <c:v>0.20599999999999999</c:v>
                </c:pt>
                <c:pt idx="906">
                  <c:v>0.20599999999999999</c:v>
                </c:pt>
                <c:pt idx="907">
                  <c:v>0.20300000000000001</c:v>
                </c:pt>
                <c:pt idx="908">
                  <c:v>0.20599999999999999</c:v>
                </c:pt>
                <c:pt idx="909">
                  <c:v>0.20300000000000001</c:v>
                </c:pt>
                <c:pt idx="910">
                  <c:v>0.20300000000000001</c:v>
                </c:pt>
                <c:pt idx="911">
                  <c:v>0.20599999999999999</c:v>
                </c:pt>
                <c:pt idx="912">
                  <c:v>0.20899999999999999</c:v>
                </c:pt>
                <c:pt idx="913">
                  <c:v>0.20899999999999999</c:v>
                </c:pt>
                <c:pt idx="914">
                  <c:v>0.20899999999999999</c:v>
                </c:pt>
                <c:pt idx="915">
                  <c:v>0.20899999999999999</c:v>
                </c:pt>
                <c:pt idx="916">
                  <c:v>0.20899999999999999</c:v>
                </c:pt>
                <c:pt idx="917">
                  <c:v>0.21199999999999999</c:v>
                </c:pt>
                <c:pt idx="918">
                  <c:v>0.216</c:v>
                </c:pt>
                <c:pt idx="919">
                  <c:v>0.21199999999999999</c:v>
                </c:pt>
                <c:pt idx="920">
                  <c:v>0.216</c:v>
                </c:pt>
                <c:pt idx="921">
                  <c:v>0.216</c:v>
                </c:pt>
                <c:pt idx="922">
                  <c:v>0.219</c:v>
                </c:pt>
                <c:pt idx="923">
                  <c:v>0.219</c:v>
                </c:pt>
                <c:pt idx="924">
                  <c:v>0.222</c:v>
                </c:pt>
                <c:pt idx="925">
                  <c:v>0.219</c:v>
                </c:pt>
                <c:pt idx="926">
                  <c:v>0.219</c:v>
                </c:pt>
                <c:pt idx="927">
                  <c:v>0.219</c:v>
                </c:pt>
                <c:pt idx="928">
                  <c:v>0.222</c:v>
                </c:pt>
                <c:pt idx="929">
                  <c:v>0.22500000000000001</c:v>
                </c:pt>
                <c:pt idx="930">
                  <c:v>0.222</c:v>
                </c:pt>
                <c:pt idx="931">
                  <c:v>0.219</c:v>
                </c:pt>
                <c:pt idx="932">
                  <c:v>0.222</c:v>
                </c:pt>
                <c:pt idx="933">
                  <c:v>0.222</c:v>
                </c:pt>
                <c:pt idx="934">
                  <c:v>0.22500000000000001</c:v>
                </c:pt>
                <c:pt idx="935">
                  <c:v>0.23400000000000001</c:v>
                </c:pt>
                <c:pt idx="936">
                  <c:v>0.22800000000000001</c:v>
                </c:pt>
                <c:pt idx="937">
                  <c:v>0.22800000000000001</c:v>
                </c:pt>
                <c:pt idx="938">
                  <c:v>0.22800000000000001</c:v>
                </c:pt>
                <c:pt idx="939">
                  <c:v>0.23100000000000001</c:v>
                </c:pt>
                <c:pt idx="940">
                  <c:v>0.23100000000000001</c:v>
                </c:pt>
                <c:pt idx="941">
                  <c:v>0.23100000000000001</c:v>
                </c:pt>
                <c:pt idx="942">
                  <c:v>0.23699999999999999</c:v>
                </c:pt>
                <c:pt idx="943">
                  <c:v>0.23400000000000001</c:v>
                </c:pt>
                <c:pt idx="944">
                  <c:v>0.23400000000000001</c:v>
                </c:pt>
                <c:pt idx="945">
                  <c:v>0.24099999999999999</c:v>
                </c:pt>
                <c:pt idx="946">
                  <c:v>0.24099999999999999</c:v>
                </c:pt>
                <c:pt idx="947">
                  <c:v>0.23699999999999999</c:v>
                </c:pt>
                <c:pt idx="948">
                  <c:v>0.24099999999999999</c:v>
                </c:pt>
                <c:pt idx="949">
                  <c:v>0.24099999999999999</c:v>
                </c:pt>
                <c:pt idx="950">
                  <c:v>0.24399999999999999</c:v>
                </c:pt>
                <c:pt idx="951">
                  <c:v>0.24099999999999999</c:v>
                </c:pt>
                <c:pt idx="952">
                  <c:v>0.247</c:v>
                </c:pt>
                <c:pt idx="953">
                  <c:v>0.247</c:v>
                </c:pt>
                <c:pt idx="954">
                  <c:v>0.25</c:v>
                </c:pt>
                <c:pt idx="955">
                  <c:v>0.247</c:v>
                </c:pt>
                <c:pt idx="956">
                  <c:v>0.25</c:v>
                </c:pt>
                <c:pt idx="957">
                  <c:v>0.247</c:v>
                </c:pt>
                <c:pt idx="958">
                  <c:v>0.253</c:v>
                </c:pt>
                <c:pt idx="959">
                  <c:v>0.25600000000000001</c:v>
                </c:pt>
                <c:pt idx="960">
                  <c:v>0.25600000000000001</c:v>
                </c:pt>
                <c:pt idx="961">
                  <c:v>0.25600000000000001</c:v>
                </c:pt>
                <c:pt idx="962">
                  <c:v>0.25900000000000001</c:v>
                </c:pt>
                <c:pt idx="963">
                  <c:v>0.25900000000000001</c:v>
                </c:pt>
                <c:pt idx="964">
                  <c:v>0.25600000000000001</c:v>
                </c:pt>
                <c:pt idx="965">
                  <c:v>0.26200000000000001</c:v>
                </c:pt>
                <c:pt idx="966">
                  <c:v>0.25900000000000001</c:v>
                </c:pt>
                <c:pt idx="967">
                  <c:v>0.26200000000000001</c:v>
                </c:pt>
                <c:pt idx="968">
                  <c:v>0.26200000000000001</c:v>
                </c:pt>
                <c:pt idx="969">
                  <c:v>0.26200000000000001</c:v>
                </c:pt>
                <c:pt idx="970">
                  <c:v>0.26900000000000002</c:v>
                </c:pt>
                <c:pt idx="971">
                  <c:v>0.26200000000000001</c:v>
                </c:pt>
                <c:pt idx="972">
                  <c:v>0.26600000000000001</c:v>
                </c:pt>
                <c:pt idx="973">
                  <c:v>0.26600000000000001</c:v>
                </c:pt>
                <c:pt idx="974">
                  <c:v>0.26600000000000001</c:v>
                </c:pt>
                <c:pt idx="975">
                  <c:v>0.26600000000000001</c:v>
                </c:pt>
                <c:pt idx="976">
                  <c:v>0.27200000000000002</c:v>
                </c:pt>
                <c:pt idx="977">
                  <c:v>0.26900000000000002</c:v>
                </c:pt>
                <c:pt idx="978">
                  <c:v>0.26900000000000002</c:v>
                </c:pt>
                <c:pt idx="979">
                  <c:v>0.27500000000000002</c:v>
                </c:pt>
                <c:pt idx="980">
                  <c:v>0.27800000000000002</c:v>
                </c:pt>
                <c:pt idx="981">
                  <c:v>0.27200000000000002</c:v>
                </c:pt>
                <c:pt idx="982">
                  <c:v>0.27200000000000002</c:v>
                </c:pt>
                <c:pt idx="983">
                  <c:v>0.27500000000000002</c:v>
                </c:pt>
                <c:pt idx="984">
                  <c:v>0.27500000000000002</c:v>
                </c:pt>
                <c:pt idx="985">
                  <c:v>0.27500000000000002</c:v>
                </c:pt>
                <c:pt idx="986">
                  <c:v>0.27800000000000002</c:v>
                </c:pt>
                <c:pt idx="987">
                  <c:v>0.27500000000000002</c:v>
                </c:pt>
                <c:pt idx="988">
                  <c:v>0.27500000000000002</c:v>
                </c:pt>
                <c:pt idx="989">
                  <c:v>0.27800000000000002</c:v>
                </c:pt>
                <c:pt idx="990">
                  <c:v>0.27500000000000002</c:v>
                </c:pt>
                <c:pt idx="991">
                  <c:v>0.27500000000000002</c:v>
                </c:pt>
                <c:pt idx="992">
                  <c:v>0.27800000000000002</c:v>
                </c:pt>
                <c:pt idx="993">
                  <c:v>0.27500000000000002</c:v>
                </c:pt>
                <c:pt idx="994">
                  <c:v>0.27500000000000002</c:v>
                </c:pt>
                <c:pt idx="995">
                  <c:v>0.27500000000000002</c:v>
                </c:pt>
                <c:pt idx="996">
                  <c:v>0.27800000000000002</c:v>
                </c:pt>
                <c:pt idx="997">
                  <c:v>0.27800000000000002</c:v>
                </c:pt>
                <c:pt idx="998">
                  <c:v>0.27800000000000002</c:v>
                </c:pt>
                <c:pt idx="999">
                  <c:v>0.27800000000000002</c:v>
                </c:pt>
                <c:pt idx="1000">
                  <c:v>0.28399999999999997</c:v>
                </c:pt>
                <c:pt idx="1001">
                  <c:v>0.27800000000000002</c:v>
                </c:pt>
                <c:pt idx="1002">
                  <c:v>0.27500000000000002</c:v>
                </c:pt>
                <c:pt idx="1003">
                  <c:v>0.27500000000000002</c:v>
                </c:pt>
                <c:pt idx="1004">
                  <c:v>0.27200000000000002</c:v>
                </c:pt>
                <c:pt idx="1005">
                  <c:v>0.27500000000000002</c:v>
                </c:pt>
                <c:pt idx="1006">
                  <c:v>0.27500000000000002</c:v>
                </c:pt>
                <c:pt idx="1007">
                  <c:v>0.27200000000000002</c:v>
                </c:pt>
                <c:pt idx="1008">
                  <c:v>0.27500000000000002</c:v>
                </c:pt>
                <c:pt idx="1009">
                  <c:v>0.27200000000000002</c:v>
                </c:pt>
                <c:pt idx="1010">
                  <c:v>0.26900000000000002</c:v>
                </c:pt>
                <c:pt idx="1011">
                  <c:v>0.26900000000000002</c:v>
                </c:pt>
                <c:pt idx="1012">
                  <c:v>0.27200000000000002</c:v>
                </c:pt>
                <c:pt idx="1013">
                  <c:v>0.27200000000000002</c:v>
                </c:pt>
                <c:pt idx="1014">
                  <c:v>0.27200000000000002</c:v>
                </c:pt>
                <c:pt idx="1015">
                  <c:v>0.27200000000000002</c:v>
                </c:pt>
                <c:pt idx="1016">
                  <c:v>0.26900000000000002</c:v>
                </c:pt>
                <c:pt idx="1017">
                  <c:v>0.27200000000000002</c:v>
                </c:pt>
                <c:pt idx="1018">
                  <c:v>0.26900000000000002</c:v>
                </c:pt>
                <c:pt idx="1019">
                  <c:v>0.26900000000000002</c:v>
                </c:pt>
                <c:pt idx="1020">
                  <c:v>0.26600000000000001</c:v>
                </c:pt>
                <c:pt idx="1021">
                  <c:v>0.26600000000000001</c:v>
                </c:pt>
                <c:pt idx="1022">
                  <c:v>0.26900000000000002</c:v>
                </c:pt>
                <c:pt idx="1023">
                  <c:v>0.26200000000000001</c:v>
                </c:pt>
                <c:pt idx="1024">
                  <c:v>0.26200000000000001</c:v>
                </c:pt>
                <c:pt idx="1025">
                  <c:v>0.26200000000000001</c:v>
                </c:pt>
                <c:pt idx="1026">
                  <c:v>0.26200000000000001</c:v>
                </c:pt>
                <c:pt idx="1027">
                  <c:v>0.26200000000000001</c:v>
                </c:pt>
                <c:pt idx="1028">
                  <c:v>0.26200000000000001</c:v>
                </c:pt>
                <c:pt idx="1029">
                  <c:v>0.26200000000000001</c:v>
                </c:pt>
                <c:pt idx="1030">
                  <c:v>0.26200000000000001</c:v>
                </c:pt>
                <c:pt idx="1031">
                  <c:v>0.26200000000000001</c:v>
                </c:pt>
                <c:pt idx="1032">
                  <c:v>0.26200000000000001</c:v>
                </c:pt>
                <c:pt idx="1033">
                  <c:v>0.26200000000000001</c:v>
                </c:pt>
                <c:pt idx="1034">
                  <c:v>0.25600000000000001</c:v>
                </c:pt>
                <c:pt idx="1035">
                  <c:v>0.25900000000000001</c:v>
                </c:pt>
                <c:pt idx="1036">
                  <c:v>0.25900000000000001</c:v>
                </c:pt>
                <c:pt idx="1037">
                  <c:v>0.25900000000000001</c:v>
                </c:pt>
                <c:pt idx="1038">
                  <c:v>0.25900000000000001</c:v>
                </c:pt>
                <c:pt idx="1039">
                  <c:v>0.25900000000000001</c:v>
                </c:pt>
                <c:pt idx="1040">
                  <c:v>0.25600000000000001</c:v>
                </c:pt>
                <c:pt idx="1041">
                  <c:v>0.253</c:v>
                </c:pt>
                <c:pt idx="1042">
                  <c:v>0.25</c:v>
                </c:pt>
                <c:pt idx="1043">
                  <c:v>0.25</c:v>
                </c:pt>
                <c:pt idx="1044">
                  <c:v>0.253</c:v>
                </c:pt>
                <c:pt idx="1045">
                  <c:v>0.253</c:v>
                </c:pt>
                <c:pt idx="1046">
                  <c:v>0.247</c:v>
                </c:pt>
                <c:pt idx="1047">
                  <c:v>0.247</c:v>
                </c:pt>
                <c:pt idx="1048">
                  <c:v>0.25</c:v>
                </c:pt>
                <c:pt idx="1049">
                  <c:v>0.247</c:v>
                </c:pt>
                <c:pt idx="1050">
                  <c:v>0.247</c:v>
                </c:pt>
                <c:pt idx="1051">
                  <c:v>0.247</c:v>
                </c:pt>
                <c:pt idx="1052">
                  <c:v>0.25</c:v>
                </c:pt>
                <c:pt idx="1053">
                  <c:v>0.25</c:v>
                </c:pt>
                <c:pt idx="1054">
                  <c:v>0.25</c:v>
                </c:pt>
                <c:pt idx="1055">
                  <c:v>0.247</c:v>
                </c:pt>
                <c:pt idx="1056">
                  <c:v>0.247</c:v>
                </c:pt>
                <c:pt idx="1057">
                  <c:v>0.247</c:v>
                </c:pt>
                <c:pt idx="1058">
                  <c:v>0.25</c:v>
                </c:pt>
                <c:pt idx="1059">
                  <c:v>0.25</c:v>
                </c:pt>
                <c:pt idx="1060">
                  <c:v>0.247</c:v>
                </c:pt>
                <c:pt idx="1061">
                  <c:v>0.25</c:v>
                </c:pt>
                <c:pt idx="1062">
                  <c:v>0.247</c:v>
                </c:pt>
                <c:pt idx="1063">
                  <c:v>0.247</c:v>
                </c:pt>
                <c:pt idx="1064">
                  <c:v>0.25</c:v>
                </c:pt>
                <c:pt idx="1065">
                  <c:v>0.24399999999999999</c:v>
                </c:pt>
                <c:pt idx="1066">
                  <c:v>0.25</c:v>
                </c:pt>
                <c:pt idx="1067">
                  <c:v>0.247</c:v>
                </c:pt>
                <c:pt idx="1068">
                  <c:v>0.247</c:v>
                </c:pt>
                <c:pt idx="1069">
                  <c:v>0.247</c:v>
                </c:pt>
                <c:pt idx="1070">
                  <c:v>0.24399999999999999</c:v>
                </c:pt>
                <c:pt idx="1071">
                  <c:v>0.247</c:v>
                </c:pt>
                <c:pt idx="1072">
                  <c:v>0.247</c:v>
                </c:pt>
                <c:pt idx="1073">
                  <c:v>0.24399999999999999</c:v>
                </c:pt>
                <c:pt idx="1074">
                  <c:v>0.24399999999999999</c:v>
                </c:pt>
                <c:pt idx="1075">
                  <c:v>0.24399999999999999</c:v>
                </c:pt>
                <c:pt idx="1076">
                  <c:v>0.247</c:v>
                </c:pt>
                <c:pt idx="1077">
                  <c:v>0.24099999999999999</c:v>
                </c:pt>
                <c:pt idx="1078">
                  <c:v>0.24099999999999999</c:v>
                </c:pt>
                <c:pt idx="1079">
                  <c:v>0.24399999999999999</c:v>
                </c:pt>
                <c:pt idx="1080">
                  <c:v>0.24399999999999999</c:v>
                </c:pt>
                <c:pt idx="1081">
                  <c:v>0.24399999999999999</c:v>
                </c:pt>
                <c:pt idx="1082">
                  <c:v>0.24399999999999999</c:v>
                </c:pt>
                <c:pt idx="1083">
                  <c:v>0.24399999999999999</c:v>
                </c:pt>
                <c:pt idx="1084">
                  <c:v>0.24099999999999999</c:v>
                </c:pt>
                <c:pt idx="1085">
                  <c:v>0.24399999999999999</c:v>
                </c:pt>
                <c:pt idx="1086">
                  <c:v>0.24399999999999999</c:v>
                </c:pt>
                <c:pt idx="1087">
                  <c:v>0.247</c:v>
                </c:pt>
                <c:pt idx="1088">
                  <c:v>0.247</c:v>
                </c:pt>
                <c:pt idx="1089">
                  <c:v>0.24399999999999999</c:v>
                </c:pt>
                <c:pt idx="1090">
                  <c:v>0.24399999999999999</c:v>
                </c:pt>
                <c:pt idx="1091">
                  <c:v>0.24399999999999999</c:v>
                </c:pt>
                <c:pt idx="1092">
                  <c:v>0.247</c:v>
                </c:pt>
                <c:pt idx="1093">
                  <c:v>0.24399999999999999</c:v>
                </c:pt>
                <c:pt idx="1094">
                  <c:v>0.247</c:v>
                </c:pt>
                <c:pt idx="1095">
                  <c:v>0.24399999999999999</c:v>
                </c:pt>
                <c:pt idx="1096">
                  <c:v>0.247</c:v>
                </c:pt>
                <c:pt idx="1097">
                  <c:v>0.247</c:v>
                </c:pt>
                <c:pt idx="1098">
                  <c:v>0.247</c:v>
                </c:pt>
                <c:pt idx="1099">
                  <c:v>0.25</c:v>
                </c:pt>
                <c:pt idx="1100">
                  <c:v>0.24399999999999999</c:v>
                </c:pt>
                <c:pt idx="1101">
                  <c:v>0.247</c:v>
                </c:pt>
                <c:pt idx="1102">
                  <c:v>0.247</c:v>
                </c:pt>
                <c:pt idx="1103">
                  <c:v>0.24399999999999999</c:v>
                </c:pt>
                <c:pt idx="1104">
                  <c:v>0.247</c:v>
                </c:pt>
                <c:pt idx="1105">
                  <c:v>0.24399999999999999</c:v>
                </c:pt>
                <c:pt idx="1106">
                  <c:v>0.247</c:v>
                </c:pt>
                <c:pt idx="1107">
                  <c:v>0.247</c:v>
                </c:pt>
                <c:pt idx="1108">
                  <c:v>0.247</c:v>
                </c:pt>
                <c:pt idx="1109">
                  <c:v>0.247</c:v>
                </c:pt>
                <c:pt idx="1110">
                  <c:v>0.25</c:v>
                </c:pt>
                <c:pt idx="1111">
                  <c:v>0.25</c:v>
                </c:pt>
                <c:pt idx="1112">
                  <c:v>0.25</c:v>
                </c:pt>
                <c:pt idx="1113">
                  <c:v>0.25</c:v>
                </c:pt>
                <c:pt idx="1114">
                  <c:v>0.247</c:v>
                </c:pt>
                <c:pt idx="1115">
                  <c:v>0.253</c:v>
                </c:pt>
                <c:pt idx="1116">
                  <c:v>0.247</c:v>
                </c:pt>
                <c:pt idx="1117">
                  <c:v>0.25</c:v>
                </c:pt>
                <c:pt idx="1118">
                  <c:v>0.253</c:v>
                </c:pt>
                <c:pt idx="1119">
                  <c:v>0.25</c:v>
                </c:pt>
                <c:pt idx="1120">
                  <c:v>0.25</c:v>
                </c:pt>
                <c:pt idx="1121">
                  <c:v>0.25</c:v>
                </c:pt>
                <c:pt idx="1122">
                  <c:v>0.25</c:v>
                </c:pt>
                <c:pt idx="1123">
                  <c:v>0.25</c:v>
                </c:pt>
                <c:pt idx="1124">
                  <c:v>0.253</c:v>
                </c:pt>
                <c:pt idx="1125">
                  <c:v>0.253</c:v>
                </c:pt>
                <c:pt idx="1126">
                  <c:v>0.253</c:v>
                </c:pt>
                <c:pt idx="1127">
                  <c:v>0.253</c:v>
                </c:pt>
                <c:pt idx="1128">
                  <c:v>0.253</c:v>
                </c:pt>
                <c:pt idx="1129">
                  <c:v>0.25600000000000001</c:v>
                </c:pt>
                <c:pt idx="1130">
                  <c:v>0.25600000000000001</c:v>
                </c:pt>
                <c:pt idx="1131">
                  <c:v>0.25600000000000001</c:v>
                </c:pt>
                <c:pt idx="1132">
                  <c:v>0.25600000000000001</c:v>
                </c:pt>
                <c:pt idx="1133">
                  <c:v>0.25600000000000001</c:v>
                </c:pt>
                <c:pt idx="1134">
                  <c:v>0.25600000000000001</c:v>
                </c:pt>
                <c:pt idx="1135">
                  <c:v>0.25900000000000001</c:v>
                </c:pt>
                <c:pt idx="1136">
                  <c:v>0.26200000000000001</c:v>
                </c:pt>
                <c:pt idx="1137">
                  <c:v>0.25600000000000001</c:v>
                </c:pt>
                <c:pt idx="1138">
                  <c:v>0.26600000000000001</c:v>
                </c:pt>
                <c:pt idx="1139">
                  <c:v>0.26200000000000001</c:v>
                </c:pt>
                <c:pt idx="1140">
                  <c:v>0.26600000000000001</c:v>
                </c:pt>
                <c:pt idx="1141">
                  <c:v>0.26600000000000001</c:v>
                </c:pt>
                <c:pt idx="1142">
                  <c:v>0.26600000000000001</c:v>
                </c:pt>
                <c:pt idx="1143">
                  <c:v>0.26900000000000002</c:v>
                </c:pt>
                <c:pt idx="1144">
                  <c:v>0.26600000000000001</c:v>
                </c:pt>
                <c:pt idx="1145">
                  <c:v>0.26200000000000001</c:v>
                </c:pt>
                <c:pt idx="1146">
                  <c:v>0.26600000000000001</c:v>
                </c:pt>
                <c:pt idx="1147">
                  <c:v>0.26200000000000001</c:v>
                </c:pt>
                <c:pt idx="1148">
                  <c:v>0.26600000000000001</c:v>
                </c:pt>
                <c:pt idx="1149">
                  <c:v>0.26900000000000002</c:v>
                </c:pt>
                <c:pt idx="1150">
                  <c:v>0.26600000000000001</c:v>
                </c:pt>
                <c:pt idx="1151">
                  <c:v>0.26900000000000002</c:v>
                </c:pt>
                <c:pt idx="1152">
                  <c:v>0.26900000000000002</c:v>
                </c:pt>
                <c:pt idx="1153">
                  <c:v>0.26900000000000002</c:v>
                </c:pt>
                <c:pt idx="1154">
                  <c:v>0.26900000000000002</c:v>
                </c:pt>
                <c:pt idx="1155">
                  <c:v>0.27200000000000002</c:v>
                </c:pt>
                <c:pt idx="1156">
                  <c:v>0.27500000000000002</c:v>
                </c:pt>
                <c:pt idx="1157">
                  <c:v>0.27500000000000002</c:v>
                </c:pt>
                <c:pt idx="1158">
                  <c:v>0.27800000000000002</c:v>
                </c:pt>
                <c:pt idx="1159">
                  <c:v>0.27500000000000002</c:v>
                </c:pt>
                <c:pt idx="1160">
                  <c:v>0.27800000000000002</c:v>
                </c:pt>
                <c:pt idx="1161">
                  <c:v>0.28100000000000003</c:v>
                </c:pt>
                <c:pt idx="1162">
                  <c:v>0.28100000000000003</c:v>
                </c:pt>
                <c:pt idx="1163">
                  <c:v>0.27800000000000002</c:v>
                </c:pt>
                <c:pt idx="1164">
                  <c:v>0.28399999999999997</c:v>
                </c:pt>
                <c:pt idx="1165">
                  <c:v>0.28100000000000003</c:v>
                </c:pt>
                <c:pt idx="1166">
                  <c:v>0.27800000000000002</c:v>
                </c:pt>
                <c:pt idx="1167">
                  <c:v>0.28100000000000003</c:v>
                </c:pt>
                <c:pt idx="1168">
                  <c:v>0.28399999999999997</c:v>
                </c:pt>
                <c:pt idx="1169">
                  <c:v>0.28699999999999998</c:v>
                </c:pt>
                <c:pt idx="1170">
                  <c:v>0.28399999999999997</c:v>
                </c:pt>
                <c:pt idx="1171">
                  <c:v>0.28699999999999998</c:v>
                </c:pt>
                <c:pt idx="1172">
                  <c:v>0.29099999999999998</c:v>
                </c:pt>
                <c:pt idx="1173">
                  <c:v>0.29399999999999998</c:v>
                </c:pt>
                <c:pt idx="1174">
                  <c:v>0.29399999999999998</c:v>
                </c:pt>
                <c:pt idx="1175">
                  <c:v>0.29399999999999998</c:v>
                </c:pt>
                <c:pt idx="1176">
                  <c:v>0.29399999999999998</c:v>
                </c:pt>
                <c:pt idx="1177">
                  <c:v>0.29399999999999998</c:v>
                </c:pt>
                <c:pt idx="1178">
                  <c:v>0.29699999999999999</c:v>
                </c:pt>
                <c:pt idx="1179">
                  <c:v>0.3</c:v>
                </c:pt>
                <c:pt idx="1180">
                  <c:v>0.29699999999999999</c:v>
                </c:pt>
                <c:pt idx="1181">
                  <c:v>0.29699999999999999</c:v>
                </c:pt>
                <c:pt idx="1182">
                  <c:v>0.3</c:v>
                </c:pt>
                <c:pt idx="1183">
                  <c:v>0.30299999999999999</c:v>
                </c:pt>
                <c:pt idx="1184">
                  <c:v>0.30299999999999999</c:v>
                </c:pt>
                <c:pt idx="1185">
                  <c:v>0.3</c:v>
                </c:pt>
                <c:pt idx="1186">
                  <c:v>0.30299999999999999</c:v>
                </c:pt>
                <c:pt idx="1187">
                  <c:v>0.30299999999999999</c:v>
                </c:pt>
                <c:pt idx="1188">
                  <c:v>0.30599999999999999</c:v>
                </c:pt>
                <c:pt idx="1189">
                  <c:v>0.309</c:v>
                </c:pt>
                <c:pt idx="1190">
                  <c:v>0.309</c:v>
                </c:pt>
                <c:pt idx="1191">
                  <c:v>0.312</c:v>
                </c:pt>
                <c:pt idx="1192">
                  <c:v>0.312</c:v>
                </c:pt>
                <c:pt idx="1193">
                  <c:v>0.31900000000000001</c:v>
                </c:pt>
                <c:pt idx="1194">
                  <c:v>0.316</c:v>
                </c:pt>
                <c:pt idx="1195">
                  <c:v>0.31900000000000001</c:v>
                </c:pt>
                <c:pt idx="1196">
                  <c:v>0.312</c:v>
                </c:pt>
                <c:pt idx="1197">
                  <c:v>0.31900000000000001</c:v>
                </c:pt>
                <c:pt idx="1198">
                  <c:v>0.31900000000000001</c:v>
                </c:pt>
                <c:pt idx="1199">
                  <c:v>0.31900000000000001</c:v>
                </c:pt>
                <c:pt idx="1200">
                  <c:v>0.32200000000000001</c:v>
                </c:pt>
                <c:pt idx="1201">
                  <c:v>0.32200000000000001</c:v>
                </c:pt>
                <c:pt idx="1202">
                  <c:v>0.32200000000000001</c:v>
                </c:pt>
                <c:pt idx="1203">
                  <c:v>0.32200000000000001</c:v>
                </c:pt>
                <c:pt idx="1204">
                  <c:v>0.32800000000000001</c:v>
                </c:pt>
                <c:pt idx="1205">
                  <c:v>0.32800000000000001</c:v>
                </c:pt>
                <c:pt idx="1206">
                  <c:v>0.32500000000000001</c:v>
                </c:pt>
                <c:pt idx="1207">
                  <c:v>0.33100000000000002</c:v>
                </c:pt>
                <c:pt idx="1208">
                  <c:v>0.33100000000000002</c:v>
                </c:pt>
                <c:pt idx="1209">
                  <c:v>0.33100000000000002</c:v>
                </c:pt>
                <c:pt idx="1210">
                  <c:v>0.33400000000000002</c:v>
                </c:pt>
                <c:pt idx="1211">
                  <c:v>0.33700000000000002</c:v>
                </c:pt>
                <c:pt idx="1212">
                  <c:v>0.33400000000000002</c:v>
                </c:pt>
                <c:pt idx="1213">
                  <c:v>0.33400000000000002</c:v>
                </c:pt>
                <c:pt idx="1214">
                  <c:v>0.33100000000000002</c:v>
                </c:pt>
                <c:pt idx="1215">
                  <c:v>0.33400000000000002</c:v>
                </c:pt>
                <c:pt idx="1216">
                  <c:v>0.33400000000000002</c:v>
                </c:pt>
                <c:pt idx="1217">
                  <c:v>0.33100000000000002</c:v>
                </c:pt>
                <c:pt idx="1218">
                  <c:v>0.33100000000000002</c:v>
                </c:pt>
                <c:pt idx="1219">
                  <c:v>0.33400000000000002</c:v>
                </c:pt>
                <c:pt idx="1220">
                  <c:v>0.33700000000000002</c:v>
                </c:pt>
                <c:pt idx="1221">
                  <c:v>0.33400000000000002</c:v>
                </c:pt>
                <c:pt idx="1222">
                  <c:v>0.33400000000000002</c:v>
                </c:pt>
                <c:pt idx="1223">
                  <c:v>0.33700000000000002</c:v>
                </c:pt>
                <c:pt idx="1224">
                  <c:v>0.33700000000000002</c:v>
                </c:pt>
                <c:pt idx="1225">
                  <c:v>0.33700000000000002</c:v>
                </c:pt>
                <c:pt idx="1226">
                  <c:v>0.33700000000000002</c:v>
                </c:pt>
                <c:pt idx="1227">
                  <c:v>0.33700000000000002</c:v>
                </c:pt>
                <c:pt idx="1228">
                  <c:v>0.34100000000000003</c:v>
                </c:pt>
                <c:pt idx="1229">
                  <c:v>0.34100000000000003</c:v>
                </c:pt>
                <c:pt idx="1230">
                  <c:v>0.34399999999999997</c:v>
                </c:pt>
                <c:pt idx="1231">
                  <c:v>0.34100000000000003</c:v>
                </c:pt>
                <c:pt idx="1232">
                  <c:v>0.34399999999999997</c:v>
                </c:pt>
                <c:pt idx="1233">
                  <c:v>0.34100000000000003</c:v>
                </c:pt>
                <c:pt idx="1234">
                  <c:v>0.34100000000000003</c:v>
                </c:pt>
                <c:pt idx="1235">
                  <c:v>0.34100000000000003</c:v>
                </c:pt>
                <c:pt idx="1236">
                  <c:v>0.34399999999999997</c:v>
                </c:pt>
                <c:pt idx="1237">
                  <c:v>0.33700000000000002</c:v>
                </c:pt>
                <c:pt idx="1238">
                  <c:v>0.34399999999999997</c:v>
                </c:pt>
                <c:pt idx="1239">
                  <c:v>0.34100000000000003</c:v>
                </c:pt>
                <c:pt idx="1240">
                  <c:v>0.34100000000000003</c:v>
                </c:pt>
                <c:pt idx="1241">
                  <c:v>0.34100000000000003</c:v>
                </c:pt>
                <c:pt idx="1242">
                  <c:v>0.34100000000000003</c:v>
                </c:pt>
                <c:pt idx="1243">
                  <c:v>0.34100000000000003</c:v>
                </c:pt>
                <c:pt idx="1244">
                  <c:v>0.33700000000000002</c:v>
                </c:pt>
                <c:pt idx="1245">
                  <c:v>0.34100000000000003</c:v>
                </c:pt>
                <c:pt idx="1246">
                  <c:v>0.34399999999999997</c:v>
                </c:pt>
                <c:pt idx="1247">
                  <c:v>0.33700000000000002</c:v>
                </c:pt>
                <c:pt idx="1248">
                  <c:v>0.34100000000000003</c:v>
                </c:pt>
                <c:pt idx="1249">
                  <c:v>0.34100000000000003</c:v>
                </c:pt>
                <c:pt idx="1250">
                  <c:v>0.34100000000000003</c:v>
                </c:pt>
                <c:pt idx="1251">
                  <c:v>0.34100000000000003</c:v>
                </c:pt>
                <c:pt idx="1252">
                  <c:v>0.34100000000000003</c:v>
                </c:pt>
                <c:pt idx="1253">
                  <c:v>0.33700000000000002</c:v>
                </c:pt>
                <c:pt idx="1254">
                  <c:v>0.33400000000000002</c:v>
                </c:pt>
                <c:pt idx="1255">
                  <c:v>0.33700000000000002</c:v>
                </c:pt>
                <c:pt idx="1256">
                  <c:v>0.33400000000000002</c:v>
                </c:pt>
                <c:pt idx="1257">
                  <c:v>0.33700000000000002</c:v>
                </c:pt>
                <c:pt idx="1258">
                  <c:v>0.33400000000000002</c:v>
                </c:pt>
                <c:pt idx="1259">
                  <c:v>0.33400000000000002</c:v>
                </c:pt>
                <c:pt idx="1260">
                  <c:v>0.33100000000000002</c:v>
                </c:pt>
                <c:pt idx="1261">
                  <c:v>0.33400000000000002</c:v>
                </c:pt>
                <c:pt idx="1262">
                  <c:v>0.33400000000000002</c:v>
                </c:pt>
                <c:pt idx="1263">
                  <c:v>0.33100000000000002</c:v>
                </c:pt>
                <c:pt idx="1264">
                  <c:v>0.33100000000000002</c:v>
                </c:pt>
                <c:pt idx="1265">
                  <c:v>0.33400000000000002</c:v>
                </c:pt>
                <c:pt idx="1266">
                  <c:v>0.33100000000000002</c:v>
                </c:pt>
                <c:pt idx="1267">
                  <c:v>0.32800000000000001</c:v>
                </c:pt>
                <c:pt idx="1268">
                  <c:v>0.33100000000000002</c:v>
                </c:pt>
                <c:pt idx="1269">
                  <c:v>0.32500000000000001</c:v>
                </c:pt>
                <c:pt idx="1270">
                  <c:v>0.32800000000000001</c:v>
                </c:pt>
                <c:pt idx="1271">
                  <c:v>0.32800000000000001</c:v>
                </c:pt>
                <c:pt idx="1272">
                  <c:v>0.32500000000000001</c:v>
                </c:pt>
                <c:pt idx="1273">
                  <c:v>0.32500000000000001</c:v>
                </c:pt>
                <c:pt idx="1274">
                  <c:v>0.32800000000000001</c:v>
                </c:pt>
                <c:pt idx="1275">
                  <c:v>0.32500000000000001</c:v>
                </c:pt>
                <c:pt idx="1276">
                  <c:v>0.32800000000000001</c:v>
                </c:pt>
                <c:pt idx="1277">
                  <c:v>0.32500000000000001</c:v>
                </c:pt>
                <c:pt idx="1278">
                  <c:v>0.32200000000000001</c:v>
                </c:pt>
                <c:pt idx="1279">
                  <c:v>0.32500000000000001</c:v>
                </c:pt>
                <c:pt idx="1280">
                  <c:v>0.31900000000000001</c:v>
                </c:pt>
                <c:pt idx="1281">
                  <c:v>0.31900000000000001</c:v>
                </c:pt>
                <c:pt idx="1282">
                  <c:v>0.31900000000000001</c:v>
                </c:pt>
                <c:pt idx="1283">
                  <c:v>0.32200000000000001</c:v>
                </c:pt>
                <c:pt idx="1284">
                  <c:v>0.32200000000000001</c:v>
                </c:pt>
                <c:pt idx="1285">
                  <c:v>0.31900000000000001</c:v>
                </c:pt>
                <c:pt idx="1286">
                  <c:v>0.31900000000000001</c:v>
                </c:pt>
                <c:pt idx="1287">
                  <c:v>0.316</c:v>
                </c:pt>
                <c:pt idx="1288">
                  <c:v>0.31900000000000001</c:v>
                </c:pt>
                <c:pt idx="1289">
                  <c:v>0.316</c:v>
                </c:pt>
                <c:pt idx="1290">
                  <c:v>0.316</c:v>
                </c:pt>
                <c:pt idx="1291">
                  <c:v>0.31900000000000001</c:v>
                </c:pt>
                <c:pt idx="1292">
                  <c:v>0.31900000000000001</c:v>
                </c:pt>
                <c:pt idx="1293">
                  <c:v>0.312</c:v>
                </c:pt>
                <c:pt idx="1294">
                  <c:v>0.312</c:v>
                </c:pt>
                <c:pt idx="1295">
                  <c:v>0.309</c:v>
                </c:pt>
                <c:pt idx="1296">
                  <c:v>0.312</c:v>
                </c:pt>
                <c:pt idx="1297">
                  <c:v>0.309</c:v>
                </c:pt>
                <c:pt idx="1298">
                  <c:v>0.312</c:v>
                </c:pt>
                <c:pt idx="1299">
                  <c:v>0.309</c:v>
                </c:pt>
                <c:pt idx="1300">
                  <c:v>0.309</c:v>
                </c:pt>
                <c:pt idx="1301">
                  <c:v>0.309</c:v>
                </c:pt>
                <c:pt idx="1302">
                  <c:v>0.309</c:v>
                </c:pt>
                <c:pt idx="1303">
                  <c:v>0.312</c:v>
                </c:pt>
                <c:pt idx="1304">
                  <c:v>0.312</c:v>
                </c:pt>
                <c:pt idx="1305">
                  <c:v>0.309</c:v>
                </c:pt>
                <c:pt idx="1306">
                  <c:v>0.312</c:v>
                </c:pt>
                <c:pt idx="1307">
                  <c:v>0.309</c:v>
                </c:pt>
                <c:pt idx="1308">
                  <c:v>0.309</c:v>
                </c:pt>
                <c:pt idx="1309">
                  <c:v>0.30599999999999999</c:v>
                </c:pt>
                <c:pt idx="1310">
                  <c:v>0.30599999999999999</c:v>
                </c:pt>
                <c:pt idx="1311">
                  <c:v>0.30599999999999999</c:v>
                </c:pt>
                <c:pt idx="1312">
                  <c:v>0.309</c:v>
                </c:pt>
                <c:pt idx="1313">
                  <c:v>0.30599999999999999</c:v>
                </c:pt>
                <c:pt idx="1314">
                  <c:v>0.309</c:v>
                </c:pt>
                <c:pt idx="1315">
                  <c:v>0.30599999999999999</c:v>
                </c:pt>
                <c:pt idx="1316">
                  <c:v>0.309</c:v>
                </c:pt>
                <c:pt idx="1317">
                  <c:v>0.309</c:v>
                </c:pt>
                <c:pt idx="1318">
                  <c:v>0.309</c:v>
                </c:pt>
                <c:pt idx="1319">
                  <c:v>0.30599999999999999</c:v>
                </c:pt>
                <c:pt idx="1320">
                  <c:v>0.30599999999999999</c:v>
                </c:pt>
                <c:pt idx="1321">
                  <c:v>0.30599999999999999</c:v>
                </c:pt>
                <c:pt idx="1322">
                  <c:v>0.30599999999999999</c:v>
                </c:pt>
                <c:pt idx="1323">
                  <c:v>0.30299999999999999</c:v>
                </c:pt>
                <c:pt idx="1324">
                  <c:v>0.30599999999999999</c:v>
                </c:pt>
                <c:pt idx="1325">
                  <c:v>0.30599999999999999</c:v>
                </c:pt>
                <c:pt idx="1326">
                  <c:v>0.30299999999999999</c:v>
                </c:pt>
                <c:pt idx="1327">
                  <c:v>0.312</c:v>
                </c:pt>
                <c:pt idx="1328">
                  <c:v>0.30599999999999999</c:v>
                </c:pt>
                <c:pt idx="1329">
                  <c:v>0.309</c:v>
                </c:pt>
                <c:pt idx="1330">
                  <c:v>0.30299999999999999</c:v>
                </c:pt>
                <c:pt idx="1331">
                  <c:v>0.30599999999999999</c:v>
                </c:pt>
                <c:pt idx="1332">
                  <c:v>0.30599999999999999</c:v>
                </c:pt>
                <c:pt idx="1333">
                  <c:v>0.30599999999999999</c:v>
                </c:pt>
                <c:pt idx="1334">
                  <c:v>0.30599999999999999</c:v>
                </c:pt>
                <c:pt idx="1335">
                  <c:v>0.30599999999999999</c:v>
                </c:pt>
                <c:pt idx="1336">
                  <c:v>0.309</c:v>
                </c:pt>
                <c:pt idx="1337">
                  <c:v>0.309</c:v>
                </c:pt>
                <c:pt idx="1338">
                  <c:v>0.30599999999999999</c:v>
                </c:pt>
                <c:pt idx="1339">
                  <c:v>0.30599999999999999</c:v>
                </c:pt>
                <c:pt idx="1340">
                  <c:v>0.309</c:v>
                </c:pt>
                <c:pt idx="1341">
                  <c:v>0.30599999999999999</c:v>
                </c:pt>
                <c:pt idx="1342">
                  <c:v>0.309</c:v>
                </c:pt>
                <c:pt idx="1343">
                  <c:v>0.309</c:v>
                </c:pt>
                <c:pt idx="1344">
                  <c:v>0.30599999999999999</c:v>
                </c:pt>
                <c:pt idx="1345">
                  <c:v>0.30599999999999999</c:v>
                </c:pt>
                <c:pt idx="1346">
                  <c:v>0.30599999999999999</c:v>
                </c:pt>
                <c:pt idx="1347">
                  <c:v>0.309</c:v>
                </c:pt>
                <c:pt idx="1348">
                  <c:v>0.309</c:v>
                </c:pt>
                <c:pt idx="1349">
                  <c:v>0.309</c:v>
                </c:pt>
                <c:pt idx="1350">
                  <c:v>0.309</c:v>
                </c:pt>
                <c:pt idx="1351">
                  <c:v>0.30599999999999999</c:v>
                </c:pt>
                <c:pt idx="1352">
                  <c:v>0.312</c:v>
                </c:pt>
                <c:pt idx="1353">
                  <c:v>0.309</c:v>
                </c:pt>
                <c:pt idx="1354">
                  <c:v>0.312</c:v>
                </c:pt>
                <c:pt idx="1355">
                  <c:v>0.309</c:v>
                </c:pt>
                <c:pt idx="1356">
                  <c:v>0.312</c:v>
                </c:pt>
                <c:pt idx="1357">
                  <c:v>0.31900000000000001</c:v>
                </c:pt>
                <c:pt idx="1358">
                  <c:v>0.309</c:v>
                </c:pt>
                <c:pt idx="1359">
                  <c:v>0.312</c:v>
                </c:pt>
                <c:pt idx="1360">
                  <c:v>0.31900000000000001</c:v>
                </c:pt>
                <c:pt idx="1361">
                  <c:v>0.312</c:v>
                </c:pt>
                <c:pt idx="1362">
                  <c:v>0.312</c:v>
                </c:pt>
                <c:pt idx="1363">
                  <c:v>0.312</c:v>
                </c:pt>
                <c:pt idx="1364">
                  <c:v>0.316</c:v>
                </c:pt>
                <c:pt idx="1365">
                  <c:v>0.31900000000000001</c:v>
                </c:pt>
                <c:pt idx="1366">
                  <c:v>0.312</c:v>
                </c:pt>
                <c:pt idx="1367">
                  <c:v>0.316</c:v>
                </c:pt>
                <c:pt idx="1368">
                  <c:v>0.316</c:v>
                </c:pt>
                <c:pt idx="1369">
                  <c:v>0.32200000000000001</c:v>
                </c:pt>
                <c:pt idx="1370">
                  <c:v>0.31900000000000001</c:v>
                </c:pt>
                <c:pt idx="1371">
                  <c:v>0.31900000000000001</c:v>
                </c:pt>
                <c:pt idx="1372">
                  <c:v>0.32200000000000001</c:v>
                </c:pt>
                <c:pt idx="1373">
                  <c:v>0.31900000000000001</c:v>
                </c:pt>
                <c:pt idx="1374">
                  <c:v>0.32200000000000001</c:v>
                </c:pt>
                <c:pt idx="1375">
                  <c:v>0.31900000000000001</c:v>
                </c:pt>
                <c:pt idx="1376">
                  <c:v>0.32200000000000001</c:v>
                </c:pt>
                <c:pt idx="1377">
                  <c:v>0.316</c:v>
                </c:pt>
                <c:pt idx="1378">
                  <c:v>0.32500000000000001</c:v>
                </c:pt>
                <c:pt idx="1379">
                  <c:v>0.32200000000000001</c:v>
                </c:pt>
                <c:pt idx="1380">
                  <c:v>0.32200000000000001</c:v>
                </c:pt>
                <c:pt idx="1381">
                  <c:v>0.32200000000000001</c:v>
                </c:pt>
                <c:pt idx="1382">
                  <c:v>0.32500000000000001</c:v>
                </c:pt>
                <c:pt idx="1383">
                  <c:v>0.32500000000000001</c:v>
                </c:pt>
                <c:pt idx="1384">
                  <c:v>0.32800000000000001</c:v>
                </c:pt>
                <c:pt idx="1385">
                  <c:v>0.32800000000000001</c:v>
                </c:pt>
                <c:pt idx="1386">
                  <c:v>0.32800000000000001</c:v>
                </c:pt>
                <c:pt idx="1387">
                  <c:v>0.33100000000000002</c:v>
                </c:pt>
                <c:pt idx="1388">
                  <c:v>0.33400000000000002</c:v>
                </c:pt>
                <c:pt idx="1389">
                  <c:v>0.33100000000000002</c:v>
                </c:pt>
                <c:pt idx="1390">
                  <c:v>0.33100000000000002</c:v>
                </c:pt>
                <c:pt idx="1391">
                  <c:v>0.33100000000000002</c:v>
                </c:pt>
                <c:pt idx="1392">
                  <c:v>0.33100000000000002</c:v>
                </c:pt>
                <c:pt idx="1393">
                  <c:v>0.33100000000000002</c:v>
                </c:pt>
                <c:pt idx="1394">
                  <c:v>0.33100000000000002</c:v>
                </c:pt>
                <c:pt idx="1395">
                  <c:v>0.33100000000000002</c:v>
                </c:pt>
                <c:pt idx="1396">
                  <c:v>0.33400000000000002</c:v>
                </c:pt>
                <c:pt idx="1397">
                  <c:v>0.33400000000000002</c:v>
                </c:pt>
                <c:pt idx="1398">
                  <c:v>0.33700000000000002</c:v>
                </c:pt>
                <c:pt idx="1399">
                  <c:v>0.33400000000000002</c:v>
                </c:pt>
                <c:pt idx="1400">
                  <c:v>0.33700000000000002</c:v>
                </c:pt>
                <c:pt idx="1401">
                  <c:v>0.33700000000000002</c:v>
                </c:pt>
                <c:pt idx="1402">
                  <c:v>0.34100000000000003</c:v>
                </c:pt>
                <c:pt idx="1403">
                  <c:v>0.34399999999999997</c:v>
                </c:pt>
                <c:pt idx="1404">
                  <c:v>0.34100000000000003</c:v>
                </c:pt>
                <c:pt idx="1405">
                  <c:v>0.34399999999999997</c:v>
                </c:pt>
                <c:pt idx="1406">
                  <c:v>0.34699999999999998</c:v>
                </c:pt>
                <c:pt idx="1407">
                  <c:v>0.34100000000000003</c:v>
                </c:pt>
                <c:pt idx="1408">
                  <c:v>0.35</c:v>
                </c:pt>
                <c:pt idx="1409">
                  <c:v>0.35</c:v>
                </c:pt>
                <c:pt idx="1410">
                  <c:v>0.34699999999999998</c:v>
                </c:pt>
                <c:pt idx="1411">
                  <c:v>0.35</c:v>
                </c:pt>
                <c:pt idx="1412">
                  <c:v>0.35299999999999998</c:v>
                </c:pt>
                <c:pt idx="1413">
                  <c:v>0.34699999999999998</c:v>
                </c:pt>
                <c:pt idx="1414">
                  <c:v>0.35</c:v>
                </c:pt>
                <c:pt idx="1415">
                  <c:v>0.35</c:v>
                </c:pt>
                <c:pt idx="1416">
                  <c:v>0.35299999999999998</c:v>
                </c:pt>
                <c:pt idx="1417">
                  <c:v>0.35299999999999998</c:v>
                </c:pt>
                <c:pt idx="1418">
                  <c:v>0.35599999999999998</c:v>
                </c:pt>
                <c:pt idx="1419">
                  <c:v>0.35299999999999998</c:v>
                </c:pt>
                <c:pt idx="1420">
                  <c:v>0.35899999999999999</c:v>
                </c:pt>
                <c:pt idx="1421">
                  <c:v>0.35899999999999999</c:v>
                </c:pt>
                <c:pt idx="1422">
                  <c:v>0.35899999999999999</c:v>
                </c:pt>
                <c:pt idx="1423">
                  <c:v>0.35599999999999998</c:v>
                </c:pt>
                <c:pt idx="1424">
                  <c:v>0.36199999999999999</c:v>
                </c:pt>
                <c:pt idx="1425">
                  <c:v>0.36199999999999999</c:v>
                </c:pt>
                <c:pt idx="1426">
                  <c:v>0.36599999999999999</c:v>
                </c:pt>
                <c:pt idx="1427">
                  <c:v>0.36599999999999999</c:v>
                </c:pt>
                <c:pt idx="1428">
                  <c:v>0.36199999999999999</c:v>
                </c:pt>
                <c:pt idx="1429">
                  <c:v>0.36899999999999999</c:v>
                </c:pt>
                <c:pt idx="1430">
                  <c:v>0.36899999999999999</c:v>
                </c:pt>
                <c:pt idx="1431">
                  <c:v>0.36599999999999999</c:v>
                </c:pt>
                <c:pt idx="1432">
                  <c:v>0.36599999999999999</c:v>
                </c:pt>
                <c:pt idx="1433">
                  <c:v>0.372</c:v>
                </c:pt>
                <c:pt idx="1434">
                  <c:v>0.36899999999999999</c:v>
                </c:pt>
                <c:pt idx="1435">
                  <c:v>0.375</c:v>
                </c:pt>
                <c:pt idx="1436">
                  <c:v>0.372</c:v>
                </c:pt>
                <c:pt idx="1437">
                  <c:v>0.375</c:v>
                </c:pt>
                <c:pt idx="1438">
                  <c:v>0.372</c:v>
                </c:pt>
                <c:pt idx="1439">
                  <c:v>0.378</c:v>
                </c:pt>
                <c:pt idx="1440">
                  <c:v>0.372</c:v>
                </c:pt>
                <c:pt idx="1441">
                  <c:v>0.38100000000000001</c:v>
                </c:pt>
                <c:pt idx="1442">
                  <c:v>0.38100000000000001</c:v>
                </c:pt>
                <c:pt idx="1443">
                  <c:v>0.38700000000000001</c:v>
                </c:pt>
                <c:pt idx="1444">
                  <c:v>0.38400000000000001</c:v>
                </c:pt>
                <c:pt idx="1445">
                  <c:v>0.38100000000000001</c:v>
                </c:pt>
                <c:pt idx="1446">
                  <c:v>0.38400000000000001</c:v>
                </c:pt>
                <c:pt idx="1447">
                  <c:v>0.38400000000000001</c:v>
                </c:pt>
                <c:pt idx="1448">
                  <c:v>0.38400000000000001</c:v>
                </c:pt>
                <c:pt idx="1449">
                  <c:v>0.38700000000000001</c:v>
                </c:pt>
                <c:pt idx="1450">
                  <c:v>0.38400000000000001</c:v>
                </c:pt>
                <c:pt idx="1451">
                  <c:v>0.38700000000000001</c:v>
                </c:pt>
                <c:pt idx="1452">
                  <c:v>0.39100000000000001</c:v>
                </c:pt>
                <c:pt idx="1453">
                  <c:v>0.38700000000000001</c:v>
                </c:pt>
                <c:pt idx="1454">
                  <c:v>0.39100000000000001</c:v>
                </c:pt>
                <c:pt idx="1455">
                  <c:v>0.39400000000000002</c:v>
                </c:pt>
                <c:pt idx="1456">
                  <c:v>0.39100000000000001</c:v>
                </c:pt>
                <c:pt idx="1457">
                  <c:v>0.39400000000000002</c:v>
                </c:pt>
                <c:pt idx="1458">
                  <c:v>0.39400000000000002</c:v>
                </c:pt>
                <c:pt idx="1459">
                  <c:v>0.39700000000000002</c:v>
                </c:pt>
                <c:pt idx="1460">
                  <c:v>0.39700000000000002</c:v>
                </c:pt>
                <c:pt idx="1461">
                  <c:v>0.39700000000000002</c:v>
                </c:pt>
                <c:pt idx="1462">
                  <c:v>0.39400000000000002</c:v>
                </c:pt>
                <c:pt idx="1463">
                  <c:v>0.39700000000000002</c:v>
                </c:pt>
                <c:pt idx="1464">
                  <c:v>0.39700000000000002</c:v>
                </c:pt>
                <c:pt idx="1465">
                  <c:v>0.4</c:v>
                </c:pt>
                <c:pt idx="1466">
                  <c:v>0.4</c:v>
                </c:pt>
                <c:pt idx="1467">
                  <c:v>0.4</c:v>
                </c:pt>
                <c:pt idx="1468">
                  <c:v>0.39700000000000002</c:v>
                </c:pt>
                <c:pt idx="1469">
                  <c:v>0.39700000000000002</c:v>
                </c:pt>
                <c:pt idx="1470">
                  <c:v>0.39700000000000002</c:v>
                </c:pt>
                <c:pt idx="1471">
                  <c:v>0.4</c:v>
                </c:pt>
                <c:pt idx="1472">
                  <c:v>0.4</c:v>
                </c:pt>
                <c:pt idx="1473">
                  <c:v>0.39400000000000002</c:v>
                </c:pt>
                <c:pt idx="1474">
                  <c:v>0.4</c:v>
                </c:pt>
                <c:pt idx="1475">
                  <c:v>0.4</c:v>
                </c:pt>
                <c:pt idx="1476">
                  <c:v>0.40300000000000002</c:v>
                </c:pt>
                <c:pt idx="1477">
                  <c:v>0.4</c:v>
                </c:pt>
                <c:pt idx="1478">
                  <c:v>0.40600000000000003</c:v>
                </c:pt>
                <c:pt idx="1479">
                  <c:v>0.40600000000000003</c:v>
                </c:pt>
                <c:pt idx="1480">
                  <c:v>0.4</c:v>
                </c:pt>
                <c:pt idx="1481">
                  <c:v>0.40600000000000003</c:v>
                </c:pt>
                <c:pt idx="1482">
                  <c:v>0.40300000000000002</c:v>
                </c:pt>
                <c:pt idx="1483">
                  <c:v>0.4</c:v>
                </c:pt>
                <c:pt idx="1484">
                  <c:v>0.40300000000000002</c:v>
                </c:pt>
                <c:pt idx="1485">
                  <c:v>0.4</c:v>
                </c:pt>
                <c:pt idx="1486">
                  <c:v>0.4</c:v>
                </c:pt>
                <c:pt idx="1487">
                  <c:v>0.4</c:v>
                </c:pt>
                <c:pt idx="1488">
                  <c:v>0.4</c:v>
                </c:pt>
                <c:pt idx="1489">
                  <c:v>0.4</c:v>
                </c:pt>
                <c:pt idx="1490">
                  <c:v>0.4</c:v>
                </c:pt>
                <c:pt idx="1491">
                  <c:v>0.4</c:v>
                </c:pt>
                <c:pt idx="1492">
                  <c:v>0.4</c:v>
                </c:pt>
                <c:pt idx="1493">
                  <c:v>0.4</c:v>
                </c:pt>
                <c:pt idx="1494">
                  <c:v>0.39700000000000002</c:v>
                </c:pt>
                <c:pt idx="1495">
                  <c:v>0.39700000000000002</c:v>
                </c:pt>
                <c:pt idx="1496">
                  <c:v>0.40300000000000002</c:v>
                </c:pt>
                <c:pt idx="1497">
                  <c:v>0.39700000000000002</c:v>
                </c:pt>
                <c:pt idx="1498">
                  <c:v>0.4</c:v>
                </c:pt>
                <c:pt idx="1499">
                  <c:v>0.4</c:v>
                </c:pt>
                <c:pt idx="1500">
                  <c:v>0.4</c:v>
                </c:pt>
                <c:pt idx="1501">
                  <c:v>0.4</c:v>
                </c:pt>
                <c:pt idx="1502">
                  <c:v>0.39700000000000002</c:v>
                </c:pt>
                <c:pt idx="1503">
                  <c:v>0.4</c:v>
                </c:pt>
                <c:pt idx="1504">
                  <c:v>0.39700000000000002</c:v>
                </c:pt>
                <c:pt idx="1505">
                  <c:v>0.39700000000000002</c:v>
                </c:pt>
                <c:pt idx="1506">
                  <c:v>0.39700000000000002</c:v>
                </c:pt>
                <c:pt idx="1507">
                  <c:v>0.39400000000000002</c:v>
                </c:pt>
                <c:pt idx="1508">
                  <c:v>0.39100000000000001</c:v>
                </c:pt>
                <c:pt idx="1509">
                  <c:v>0.39100000000000001</c:v>
                </c:pt>
                <c:pt idx="1510">
                  <c:v>0.39400000000000002</c:v>
                </c:pt>
                <c:pt idx="1511">
                  <c:v>0.39100000000000001</c:v>
                </c:pt>
                <c:pt idx="1512">
                  <c:v>0.39400000000000002</c:v>
                </c:pt>
                <c:pt idx="1513">
                  <c:v>0.39400000000000002</c:v>
                </c:pt>
                <c:pt idx="1514">
                  <c:v>0.39100000000000001</c:v>
                </c:pt>
                <c:pt idx="1515">
                  <c:v>0.38700000000000001</c:v>
                </c:pt>
                <c:pt idx="1516">
                  <c:v>0.39100000000000001</c:v>
                </c:pt>
                <c:pt idx="1517">
                  <c:v>0.39100000000000001</c:v>
                </c:pt>
                <c:pt idx="1518">
                  <c:v>0.39100000000000001</c:v>
                </c:pt>
                <c:pt idx="1519">
                  <c:v>0.39400000000000002</c:v>
                </c:pt>
                <c:pt idx="1520">
                  <c:v>0.39100000000000001</c:v>
                </c:pt>
                <c:pt idx="1521">
                  <c:v>0.38400000000000001</c:v>
                </c:pt>
                <c:pt idx="1522">
                  <c:v>0.39100000000000001</c:v>
                </c:pt>
                <c:pt idx="1523">
                  <c:v>0.38700000000000001</c:v>
                </c:pt>
                <c:pt idx="1524">
                  <c:v>0.38700000000000001</c:v>
                </c:pt>
                <c:pt idx="1525">
                  <c:v>0.38400000000000001</c:v>
                </c:pt>
                <c:pt idx="1526">
                  <c:v>0.38400000000000001</c:v>
                </c:pt>
                <c:pt idx="1527">
                  <c:v>0.38700000000000001</c:v>
                </c:pt>
                <c:pt idx="1528">
                  <c:v>0.38700000000000001</c:v>
                </c:pt>
                <c:pt idx="1529">
                  <c:v>0.38100000000000001</c:v>
                </c:pt>
                <c:pt idx="1530">
                  <c:v>0.38100000000000001</c:v>
                </c:pt>
                <c:pt idx="1531">
                  <c:v>0.38100000000000001</c:v>
                </c:pt>
                <c:pt idx="1532">
                  <c:v>0.38100000000000001</c:v>
                </c:pt>
                <c:pt idx="1533">
                  <c:v>0.378</c:v>
                </c:pt>
                <c:pt idx="1534">
                  <c:v>0.378</c:v>
                </c:pt>
                <c:pt idx="1535">
                  <c:v>0.375</c:v>
                </c:pt>
                <c:pt idx="1536">
                  <c:v>0.38100000000000001</c:v>
                </c:pt>
                <c:pt idx="1537">
                  <c:v>0.378</c:v>
                </c:pt>
                <c:pt idx="1538">
                  <c:v>0.378</c:v>
                </c:pt>
                <c:pt idx="1539">
                  <c:v>0.375</c:v>
                </c:pt>
                <c:pt idx="1540">
                  <c:v>0.378</c:v>
                </c:pt>
                <c:pt idx="1541">
                  <c:v>0.38100000000000001</c:v>
                </c:pt>
                <c:pt idx="1542">
                  <c:v>0.375</c:v>
                </c:pt>
                <c:pt idx="1543">
                  <c:v>0.375</c:v>
                </c:pt>
                <c:pt idx="1544">
                  <c:v>0.372</c:v>
                </c:pt>
                <c:pt idx="1545">
                  <c:v>0.372</c:v>
                </c:pt>
                <c:pt idx="1546">
                  <c:v>0.375</c:v>
                </c:pt>
                <c:pt idx="1547">
                  <c:v>0.372</c:v>
                </c:pt>
                <c:pt idx="1548">
                  <c:v>0.372</c:v>
                </c:pt>
                <c:pt idx="1549">
                  <c:v>0.372</c:v>
                </c:pt>
                <c:pt idx="1550">
                  <c:v>0.372</c:v>
                </c:pt>
                <c:pt idx="1551">
                  <c:v>0.372</c:v>
                </c:pt>
                <c:pt idx="1552">
                  <c:v>0.372</c:v>
                </c:pt>
                <c:pt idx="1553">
                  <c:v>0.36899999999999999</c:v>
                </c:pt>
                <c:pt idx="1554">
                  <c:v>0.36899999999999999</c:v>
                </c:pt>
                <c:pt idx="1555">
                  <c:v>0.372</c:v>
                </c:pt>
                <c:pt idx="1556">
                  <c:v>0.36899999999999999</c:v>
                </c:pt>
                <c:pt idx="1557">
                  <c:v>0.375</c:v>
                </c:pt>
                <c:pt idx="1558">
                  <c:v>0.372</c:v>
                </c:pt>
                <c:pt idx="1559">
                  <c:v>0.36599999999999999</c:v>
                </c:pt>
                <c:pt idx="1560">
                  <c:v>0.36899999999999999</c:v>
                </c:pt>
                <c:pt idx="1561">
                  <c:v>0.36599999999999999</c:v>
                </c:pt>
                <c:pt idx="1562">
                  <c:v>0.36899999999999999</c:v>
                </c:pt>
                <c:pt idx="1563">
                  <c:v>0.36899999999999999</c:v>
                </c:pt>
                <c:pt idx="1564">
                  <c:v>0.36599999999999999</c:v>
                </c:pt>
                <c:pt idx="1565">
                  <c:v>0.36899999999999999</c:v>
                </c:pt>
                <c:pt idx="1566">
                  <c:v>0.36599999999999999</c:v>
                </c:pt>
                <c:pt idx="1567">
                  <c:v>0.36899999999999999</c:v>
                </c:pt>
                <c:pt idx="1568">
                  <c:v>0.36899999999999999</c:v>
                </c:pt>
                <c:pt idx="1569">
                  <c:v>0.36599999999999999</c:v>
                </c:pt>
                <c:pt idx="1570">
                  <c:v>0.36599999999999999</c:v>
                </c:pt>
                <c:pt idx="1571">
                  <c:v>0.36899999999999999</c:v>
                </c:pt>
                <c:pt idx="1572">
                  <c:v>0.36599999999999999</c:v>
                </c:pt>
                <c:pt idx="1573">
                  <c:v>0.36199999999999999</c:v>
                </c:pt>
                <c:pt idx="1574">
                  <c:v>0.36599999999999999</c:v>
                </c:pt>
                <c:pt idx="1575">
                  <c:v>0.36899999999999999</c:v>
                </c:pt>
                <c:pt idx="1576">
                  <c:v>0.36899999999999999</c:v>
                </c:pt>
                <c:pt idx="1577">
                  <c:v>0.36199999999999999</c:v>
                </c:pt>
                <c:pt idx="1578">
                  <c:v>0.36599999999999999</c:v>
                </c:pt>
                <c:pt idx="1579">
                  <c:v>0.36899999999999999</c:v>
                </c:pt>
                <c:pt idx="1580">
                  <c:v>0.36599999999999999</c:v>
                </c:pt>
                <c:pt idx="1581">
                  <c:v>0.36599999999999999</c:v>
                </c:pt>
                <c:pt idx="1582">
                  <c:v>0.36199999999999999</c:v>
                </c:pt>
                <c:pt idx="1583">
                  <c:v>0.36199999999999999</c:v>
                </c:pt>
                <c:pt idx="1584">
                  <c:v>0.36199999999999999</c:v>
                </c:pt>
                <c:pt idx="1585">
                  <c:v>0.36899999999999999</c:v>
                </c:pt>
                <c:pt idx="1586">
                  <c:v>0.36599999999999999</c:v>
                </c:pt>
                <c:pt idx="1587">
                  <c:v>0.36599999999999999</c:v>
                </c:pt>
                <c:pt idx="1588">
                  <c:v>0.36599999999999999</c:v>
                </c:pt>
                <c:pt idx="1589">
                  <c:v>0.36599999999999999</c:v>
                </c:pt>
                <c:pt idx="1590">
                  <c:v>0.36899999999999999</c:v>
                </c:pt>
                <c:pt idx="1591">
                  <c:v>0.36899999999999999</c:v>
                </c:pt>
                <c:pt idx="1592">
                  <c:v>0.36899999999999999</c:v>
                </c:pt>
                <c:pt idx="1593">
                  <c:v>0.36599999999999999</c:v>
                </c:pt>
                <c:pt idx="1594">
                  <c:v>0.36599999999999999</c:v>
                </c:pt>
                <c:pt idx="1595">
                  <c:v>0.36899999999999999</c:v>
                </c:pt>
                <c:pt idx="1596">
                  <c:v>0.36899999999999999</c:v>
                </c:pt>
                <c:pt idx="1597">
                  <c:v>0.36899999999999999</c:v>
                </c:pt>
                <c:pt idx="1598">
                  <c:v>0.36599999999999999</c:v>
                </c:pt>
                <c:pt idx="1599">
                  <c:v>0.36899999999999999</c:v>
                </c:pt>
                <c:pt idx="1600">
                  <c:v>0.36899999999999999</c:v>
                </c:pt>
                <c:pt idx="1601">
                  <c:v>0.36899999999999999</c:v>
                </c:pt>
                <c:pt idx="1602">
                  <c:v>0.372</c:v>
                </c:pt>
                <c:pt idx="1603">
                  <c:v>0.372</c:v>
                </c:pt>
                <c:pt idx="1604">
                  <c:v>0.372</c:v>
                </c:pt>
                <c:pt idx="1605">
                  <c:v>0.36899999999999999</c:v>
                </c:pt>
                <c:pt idx="1606">
                  <c:v>0.375</c:v>
                </c:pt>
                <c:pt idx="1607">
                  <c:v>0.372</c:v>
                </c:pt>
                <c:pt idx="1608">
                  <c:v>0.36899999999999999</c:v>
                </c:pt>
                <c:pt idx="1609">
                  <c:v>0.372</c:v>
                </c:pt>
                <c:pt idx="1610">
                  <c:v>0.375</c:v>
                </c:pt>
                <c:pt idx="1611">
                  <c:v>0.372</c:v>
                </c:pt>
                <c:pt idx="1612">
                  <c:v>0.375</c:v>
                </c:pt>
                <c:pt idx="1613">
                  <c:v>0.375</c:v>
                </c:pt>
                <c:pt idx="1614">
                  <c:v>0.375</c:v>
                </c:pt>
                <c:pt idx="1615">
                  <c:v>0.375</c:v>
                </c:pt>
                <c:pt idx="1616">
                  <c:v>0.372</c:v>
                </c:pt>
                <c:pt idx="1617">
                  <c:v>0.378</c:v>
                </c:pt>
                <c:pt idx="1618">
                  <c:v>0.38100000000000001</c:v>
                </c:pt>
                <c:pt idx="1619">
                  <c:v>0.378</c:v>
                </c:pt>
                <c:pt idx="1620">
                  <c:v>0.378</c:v>
                </c:pt>
                <c:pt idx="1621">
                  <c:v>0.375</c:v>
                </c:pt>
                <c:pt idx="1622">
                  <c:v>0.38100000000000001</c:v>
                </c:pt>
                <c:pt idx="1623">
                  <c:v>0.38100000000000001</c:v>
                </c:pt>
                <c:pt idx="1624">
                  <c:v>0.378</c:v>
                </c:pt>
                <c:pt idx="1625">
                  <c:v>0.38400000000000001</c:v>
                </c:pt>
                <c:pt idx="1626">
                  <c:v>0.38100000000000001</c:v>
                </c:pt>
                <c:pt idx="1627">
                  <c:v>0.38400000000000001</c:v>
                </c:pt>
                <c:pt idx="1628">
                  <c:v>0.38400000000000001</c:v>
                </c:pt>
                <c:pt idx="1629">
                  <c:v>0.38700000000000001</c:v>
                </c:pt>
                <c:pt idx="1630">
                  <c:v>0.38100000000000001</c:v>
                </c:pt>
                <c:pt idx="1631">
                  <c:v>0.38400000000000001</c:v>
                </c:pt>
                <c:pt idx="1632">
                  <c:v>0.38400000000000001</c:v>
                </c:pt>
                <c:pt idx="1633">
                  <c:v>0.38700000000000001</c:v>
                </c:pt>
                <c:pt idx="1634">
                  <c:v>0.38700000000000001</c:v>
                </c:pt>
                <c:pt idx="1635">
                  <c:v>0.39100000000000001</c:v>
                </c:pt>
                <c:pt idx="1636">
                  <c:v>0.38700000000000001</c:v>
                </c:pt>
                <c:pt idx="1637">
                  <c:v>0.39100000000000001</c:v>
                </c:pt>
                <c:pt idx="1638">
                  <c:v>0.39400000000000002</c:v>
                </c:pt>
                <c:pt idx="1639">
                  <c:v>0.39400000000000002</c:v>
                </c:pt>
                <c:pt idx="1640">
                  <c:v>0.39400000000000002</c:v>
                </c:pt>
                <c:pt idx="1641">
                  <c:v>0.39400000000000002</c:v>
                </c:pt>
                <c:pt idx="1642">
                  <c:v>0.39700000000000002</c:v>
                </c:pt>
                <c:pt idx="1643">
                  <c:v>0.39400000000000002</c:v>
                </c:pt>
                <c:pt idx="1644">
                  <c:v>0.39700000000000002</c:v>
                </c:pt>
                <c:pt idx="1645">
                  <c:v>0.39400000000000002</c:v>
                </c:pt>
                <c:pt idx="1646">
                  <c:v>0.4</c:v>
                </c:pt>
                <c:pt idx="1647">
                  <c:v>0.39700000000000002</c:v>
                </c:pt>
                <c:pt idx="1648">
                  <c:v>0.4</c:v>
                </c:pt>
                <c:pt idx="1649">
                  <c:v>0.4</c:v>
                </c:pt>
                <c:pt idx="1650">
                  <c:v>0.4</c:v>
                </c:pt>
                <c:pt idx="1651">
                  <c:v>0.4</c:v>
                </c:pt>
                <c:pt idx="1652">
                  <c:v>0.40600000000000003</c:v>
                </c:pt>
                <c:pt idx="1653">
                  <c:v>0.40600000000000003</c:v>
                </c:pt>
                <c:pt idx="1654">
                  <c:v>0.40600000000000003</c:v>
                </c:pt>
                <c:pt idx="1655">
                  <c:v>0.40300000000000002</c:v>
                </c:pt>
                <c:pt idx="1656">
                  <c:v>0.40600000000000003</c:v>
                </c:pt>
                <c:pt idx="1657">
                  <c:v>0.40600000000000003</c:v>
                </c:pt>
                <c:pt idx="1658">
                  <c:v>0.40600000000000003</c:v>
                </c:pt>
                <c:pt idx="1659">
                  <c:v>0.41199999999999998</c:v>
                </c:pt>
                <c:pt idx="1660">
                  <c:v>0.40899999999999997</c:v>
                </c:pt>
                <c:pt idx="1661">
                  <c:v>0.41199999999999998</c:v>
                </c:pt>
                <c:pt idx="1662">
                  <c:v>0.41199999999999998</c:v>
                </c:pt>
                <c:pt idx="1663">
                  <c:v>0.41199999999999998</c:v>
                </c:pt>
                <c:pt idx="1664">
                  <c:v>0.41199999999999998</c:v>
                </c:pt>
                <c:pt idx="1665">
                  <c:v>0.41599999999999998</c:v>
                </c:pt>
                <c:pt idx="1666">
                  <c:v>0.41599999999999998</c:v>
                </c:pt>
                <c:pt idx="1667">
                  <c:v>0.41599999999999998</c:v>
                </c:pt>
                <c:pt idx="1668">
                  <c:v>0.41599999999999998</c:v>
                </c:pt>
                <c:pt idx="1669">
                  <c:v>0.42199999999999999</c:v>
                </c:pt>
                <c:pt idx="1670">
                  <c:v>0.41899999999999998</c:v>
                </c:pt>
                <c:pt idx="1671">
                  <c:v>0.42199999999999999</c:v>
                </c:pt>
                <c:pt idx="1672">
                  <c:v>0.41899999999999998</c:v>
                </c:pt>
                <c:pt idx="1673">
                  <c:v>0.42199999999999999</c:v>
                </c:pt>
                <c:pt idx="1674">
                  <c:v>0.42499999999999999</c:v>
                </c:pt>
                <c:pt idx="1675">
                  <c:v>0.42199999999999999</c:v>
                </c:pt>
                <c:pt idx="1676">
                  <c:v>0.42799999999999999</c:v>
                </c:pt>
                <c:pt idx="1677">
                  <c:v>0.42499999999999999</c:v>
                </c:pt>
                <c:pt idx="1678">
                  <c:v>0.42499999999999999</c:v>
                </c:pt>
                <c:pt idx="1679">
                  <c:v>0.42199999999999999</c:v>
                </c:pt>
                <c:pt idx="1680">
                  <c:v>0.42499999999999999</c:v>
                </c:pt>
                <c:pt idx="1681">
                  <c:v>0.42499999999999999</c:v>
                </c:pt>
                <c:pt idx="1682">
                  <c:v>0.42799999999999999</c:v>
                </c:pt>
                <c:pt idx="1683">
                  <c:v>0.43099999999999999</c:v>
                </c:pt>
                <c:pt idx="1684">
                  <c:v>0.42799999999999999</c:v>
                </c:pt>
                <c:pt idx="1685">
                  <c:v>0.434</c:v>
                </c:pt>
                <c:pt idx="1686">
                  <c:v>0.437</c:v>
                </c:pt>
                <c:pt idx="1687">
                  <c:v>0.434</c:v>
                </c:pt>
                <c:pt idx="1688">
                  <c:v>0.437</c:v>
                </c:pt>
                <c:pt idx="1689">
                  <c:v>0.434</c:v>
                </c:pt>
                <c:pt idx="1690">
                  <c:v>0.434</c:v>
                </c:pt>
                <c:pt idx="1691">
                  <c:v>0.437</c:v>
                </c:pt>
                <c:pt idx="1692">
                  <c:v>0.441</c:v>
                </c:pt>
                <c:pt idx="1693">
                  <c:v>0.441</c:v>
                </c:pt>
                <c:pt idx="1694">
                  <c:v>0.437</c:v>
                </c:pt>
                <c:pt idx="1695">
                  <c:v>0.441</c:v>
                </c:pt>
                <c:pt idx="1696">
                  <c:v>0.44400000000000001</c:v>
                </c:pt>
                <c:pt idx="1697">
                  <c:v>0.44700000000000001</c:v>
                </c:pt>
                <c:pt idx="1698">
                  <c:v>0.44400000000000001</c:v>
                </c:pt>
                <c:pt idx="1699">
                  <c:v>0.44400000000000001</c:v>
                </c:pt>
                <c:pt idx="1700">
                  <c:v>0.44700000000000001</c:v>
                </c:pt>
                <c:pt idx="1701">
                  <c:v>0.44700000000000001</c:v>
                </c:pt>
                <c:pt idx="1702">
                  <c:v>0.44700000000000001</c:v>
                </c:pt>
                <c:pt idx="1703">
                  <c:v>0.45</c:v>
                </c:pt>
                <c:pt idx="1704">
                  <c:v>0.44700000000000001</c:v>
                </c:pt>
                <c:pt idx="1705">
                  <c:v>0.45</c:v>
                </c:pt>
                <c:pt idx="1706">
                  <c:v>0.44700000000000001</c:v>
                </c:pt>
                <c:pt idx="1707">
                  <c:v>0.44700000000000001</c:v>
                </c:pt>
                <c:pt idx="1708">
                  <c:v>0.45</c:v>
                </c:pt>
                <c:pt idx="1709">
                  <c:v>0.45</c:v>
                </c:pt>
                <c:pt idx="1710">
                  <c:v>0.45300000000000001</c:v>
                </c:pt>
                <c:pt idx="1711">
                  <c:v>0.45300000000000001</c:v>
                </c:pt>
                <c:pt idx="1712">
                  <c:v>0.45300000000000001</c:v>
                </c:pt>
                <c:pt idx="1713">
                  <c:v>0.45600000000000002</c:v>
                </c:pt>
                <c:pt idx="1714">
                  <c:v>0.45300000000000001</c:v>
                </c:pt>
                <c:pt idx="1715">
                  <c:v>0.45</c:v>
                </c:pt>
                <c:pt idx="1716">
                  <c:v>0.45</c:v>
                </c:pt>
                <c:pt idx="1717">
                  <c:v>0.45600000000000002</c:v>
                </c:pt>
                <c:pt idx="1718">
                  <c:v>0.45300000000000001</c:v>
                </c:pt>
                <c:pt idx="1719">
                  <c:v>0.45</c:v>
                </c:pt>
                <c:pt idx="1720">
                  <c:v>0.44700000000000001</c:v>
                </c:pt>
                <c:pt idx="1721">
                  <c:v>0.45600000000000002</c:v>
                </c:pt>
                <c:pt idx="1722">
                  <c:v>0.45300000000000001</c:v>
                </c:pt>
                <c:pt idx="1723">
                  <c:v>0.45300000000000001</c:v>
                </c:pt>
                <c:pt idx="1724">
                  <c:v>0.45</c:v>
                </c:pt>
                <c:pt idx="1725">
                  <c:v>0.45600000000000002</c:v>
                </c:pt>
                <c:pt idx="1726">
                  <c:v>0.45600000000000002</c:v>
                </c:pt>
                <c:pt idx="1727">
                  <c:v>0.45300000000000001</c:v>
                </c:pt>
                <c:pt idx="1728">
                  <c:v>0.45300000000000001</c:v>
                </c:pt>
                <c:pt idx="1729">
                  <c:v>0.45600000000000002</c:v>
                </c:pt>
                <c:pt idx="1730">
                  <c:v>0.45600000000000002</c:v>
                </c:pt>
                <c:pt idx="1731">
                  <c:v>0.45600000000000002</c:v>
                </c:pt>
                <c:pt idx="1732">
                  <c:v>0.45600000000000002</c:v>
                </c:pt>
                <c:pt idx="1733">
                  <c:v>0.45600000000000002</c:v>
                </c:pt>
                <c:pt idx="1734">
                  <c:v>0.45600000000000002</c:v>
                </c:pt>
                <c:pt idx="1735">
                  <c:v>0.45600000000000002</c:v>
                </c:pt>
                <c:pt idx="1736">
                  <c:v>0.45600000000000002</c:v>
                </c:pt>
                <c:pt idx="1737">
                  <c:v>0.45300000000000001</c:v>
                </c:pt>
                <c:pt idx="1738">
                  <c:v>0.45300000000000001</c:v>
                </c:pt>
                <c:pt idx="1739">
                  <c:v>0.45300000000000001</c:v>
                </c:pt>
                <c:pt idx="1740">
                  <c:v>0.45</c:v>
                </c:pt>
                <c:pt idx="1741">
                  <c:v>0.45300000000000001</c:v>
                </c:pt>
                <c:pt idx="1742">
                  <c:v>0.45300000000000001</c:v>
                </c:pt>
                <c:pt idx="1743">
                  <c:v>0.45600000000000002</c:v>
                </c:pt>
                <c:pt idx="1744">
                  <c:v>0.45300000000000001</c:v>
                </c:pt>
                <c:pt idx="1745">
                  <c:v>0.45</c:v>
                </c:pt>
                <c:pt idx="1746">
                  <c:v>0.45300000000000001</c:v>
                </c:pt>
                <c:pt idx="1747">
                  <c:v>0.45600000000000002</c:v>
                </c:pt>
                <c:pt idx="1748">
                  <c:v>0.45600000000000002</c:v>
                </c:pt>
                <c:pt idx="1749">
                  <c:v>0.45300000000000001</c:v>
                </c:pt>
                <c:pt idx="1750">
                  <c:v>0.45300000000000001</c:v>
                </c:pt>
                <c:pt idx="1751">
                  <c:v>0.45</c:v>
                </c:pt>
                <c:pt idx="1752">
                  <c:v>0.45</c:v>
                </c:pt>
                <c:pt idx="1753">
                  <c:v>0.45</c:v>
                </c:pt>
                <c:pt idx="1754">
                  <c:v>0.45</c:v>
                </c:pt>
                <c:pt idx="1755">
                  <c:v>0.45</c:v>
                </c:pt>
                <c:pt idx="1756">
                  <c:v>0.45</c:v>
                </c:pt>
                <c:pt idx="1757">
                  <c:v>0.44700000000000001</c:v>
                </c:pt>
                <c:pt idx="1758">
                  <c:v>0.44400000000000001</c:v>
                </c:pt>
                <c:pt idx="1759">
                  <c:v>0.44700000000000001</c:v>
                </c:pt>
                <c:pt idx="1760">
                  <c:v>0.44400000000000001</c:v>
                </c:pt>
                <c:pt idx="1761">
                  <c:v>0.44700000000000001</c:v>
                </c:pt>
                <c:pt idx="1762">
                  <c:v>0.44700000000000001</c:v>
                </c:pt>
                <c:pt idx="1763">
                  <c:v>0.44700000000000001</c:v>
                </c:pt>
                <c:pt idx="1764">
                  <c:v>0.44400000000000001</c:v>
                </c:pt>
                <c:pt idx="1765">
                  <c:v>0.44700000000000001</c:v>
                </c:pt>
                <c:pt idx="1766">
                  <c:v>0.44400000000000001</c:v>
                </c:pt>
                <c:pt idx="1767">
                  <c:v>0.44700000000000001</c:v>
                </c:pt>
                <c:pt idx="1768">
                  <c:v>0.44700000000000001</c:v>
                </c:pt>
                <c:pt idx="1769">
                  <c:v>0.44700000000000001</c:v>
                </c:pt>
                <c:pt idx="1770">
                  <c:v>0.44700000000000001</c:v>
                </c:pt>
                <c:pt idx="1771">
                  <c:v>0.44700000000000001</c:v>
                </c:pt>
                <c:pt idx="1772">
                  <c:v>0.44400000000000001</c:v>
                </c:pt>
                <c:pt idx="1773">
                  <c:v>0.44700000000000001</c:v>
                </c:pt>
                <c:pt idx="1774">
                  <c:v>0.44400000000000001</c:v>
                </c:pt>
                <c:pt idx="1775">
                  <c:v>0.44700000000000001</c:v>
                </c:pt>
                <c:pt idx="1776">
                  <c:v>0.44400000000000001</c:v>
                </c:pt>
                <c:pt idx="1777">
                  <c:v>0.44700000000000001</c:v>
                </c:pt>
                <c:pt idx="1778">
                  <c:v>0.437</c:v>
                </c:pt>
                <c:pt idx="1779">
                  <c:v>0.44400000000000001</c:v>
                </c:pt>
                <c:pt idx="1780">
                  <c:v>0.441</c:v>
                </c:pt>
                <c:pt idx="1781">
                  <c:v>0.441</c:v>
                </c:pt>
                <c:pt idx="1782">
                  <c:v>0.441</c:v>
                </c:pt>
                <c:pt idx="1783">
                  <c:v>0.441</c:v>
                </c:pt>
                <c:pt idx="1784">
                  <c:v>0.437</c:v>
                </c:pt>
                <c:pt idx="1785">
                  <c:v>0.437</c:v>
                </c:pt>
                <c:pt idx="1786">
                  <c:v>0.43099999999999999</c:v>
                </c:pt>
                <c:pt idx="1787">
                  <c:v>0.434</c:v>
                </c:pt>
                <c:pt idx="1788">
                  <c:v>0.437</c:v>
                </c:pt>
                <c:pt idx="1789">
                  <c:v>0.434</c:v>
                </c:pt>
                <c:pt idx="1790">
                  <c:v>0.434</c:v>
                </c:pt>
                <c:pt idx="1791">
                  <c:v>0.434</c:v>
                </c:pt>
                <c:pt idx="1792">
                  <c:v>0.437</c:v>
                </c:pt>
                <c:pt idx="1793">
                  <c:v>0.43099999999999999</c:v>
                </c:pt>
                <c:pt idx="1794">
                  <c:v>0.434</c:v>
                </c:pt>
                <c:pt idx="1795">
                  <c:v>0.42799999999999999</c:v>
                </c:pt>
                <c:pt idx="1796">
                  <c:v>0.434</c:v>
                </c:pt>
                <c:pt idx="1797">
                  <c:v>0.434</c:v>
                </c:pt>
                <c:pt idx="1798">
                  <c:v>0.434</c:v>
                </c:pt>
                <c:pt idx="1799">
                  <c:v>0.43099999999999999</c:v>
                </c:pt>
                <c:pt idx="1800">
                  <c:v>0.434</c:v>
                </c:pt>
                <c:pt idx="1801">
                  <c:v>0.434</c:v>
                </c:pt>
                <c:pt idx="1802">
                  <c:v>0.42799999999999999</c:v>
                </c:pt>
                <c:pt idx="1803">
                  <c:v>0.43099999999999999</c:v>
                </c:pt>
                <c:pt idx="1804">
                  <c:v>0.43099999999999999</c:v>
                </c:pt>
                <c:pt idx="1805">
                  <c:v>0.434</c:v>
                </c:pt>
                <c:pt idx="1806">
                  <c:v>0.43099999999999999</c:v>
                </c:pt>
                <c:pt idx="1807">
                  <c:v>0.43099999999999999</c:v>
                </c:pt>
                <c:pt idx="1808">
                  <c:v>0.43099999999999999</c:v>
                </c:pt>
                <c:pt idx="1809">
                  <c:v>0.434</c:v>
                </c:pt>
                <c:pt idx="1810">
                  <c:v>0.42799999999999999</c:v>
                </c:pt>
                <c:pt idx="1811">
                  <c:v>0.42799999999999999</c:v>
                </c:pt>
                <c:pt idx="1812">
                  <c:v>0.43099999999999999</c:v>
                </c:pt>
                <c:pt idx="1813">
                  <c:v>0.43099999999999999</c:v>
                </c:pt>
                <c:pt idx="1814">
                  <c:v>0.42799999999999999</c:v>
                </c:pt>
                <c:pt idx="1815">
                  <c:v>0.42799999999999999</c:v>
                </c:pt>
                <c:pt idx="1816">
                  <c:v>0.42799999999999999</c:v>
                </c:pt>
                <c:pt idx="1817">
                  <c:v>0.434</c:v>
                </c:pt>
                <c:pt idx="1818">
                  <c:v>0.43099999999999999</c:v>
                </c:pt>
                <c:pt idx="1819">
                  <c:v>0.42799999999999999</c:v>
                </c:pt>
                <c:pt idx="1820">
                  <c:v>0.43099999999999999</c:v>
                </c:pt>
                <c:pt idx="1821">
                  <c:v>0.42799999999999999</c:v>
                </c:pt>
                <c:pt idx="1822">
                  <c:v>0.43099999999999999</c:v>
                </c:pt>
                <c:pt idx="1823">
                  <c:v>0.43099999999999999</c:v>
                </c:pt>
                <c:pt idx="1824">
                  <c:v>0.42799999999999999</c:v>
                </c:pt>
                <c:pt idx="1825">
                  <c:v>0.43099999999999999</c:v>
                </c:pt>
                <c:pt idx="1826">
                  <c:v>0.43099999999999999</c:v>
                </c:pt>
                <c:pt idx="1827">
                  <c:v>0.43099999999999999</c:v>
                </c:pt>
                <c:pt idx="1828">
                  <c:v>0.42799999999999999</c:v>
                </c:pt>
                <c:pt idx="1829">
                  <c:v>0.43099999999999999</c:v>
                </c:pt>
                <c:pt idx="1830">
                  <c:v>0.43099999999999999</c:v>
                </c:pt>
                <c:pt idx="1831">
                  <c:v>0.42499999999999999</c:v>
                </c:pt>
                <c:pt idx="1832">
                  <c:v>0.43099999999999999</c:v>
                </c:pt>
                <c:pt idx="1833">
                  <c:v>0.43099999999999999</c:v>
                </c:pt>
                <c:pt idx="1834">
                  <c:v>0.42499999999999999</c:v>
                </c:pt>
                <c:pt idx="1835">
                  <c:v>0.42799999999999999</c:v>
                </c:pt>
                <c:pt idx="1836">
                  <c:v>0.42799999999999999</c:v>
                </c:pt>
                <c:pt idx="1837">
                  <c:v>0.43099999999999999</c:v>
                </c:pt>
                <c:pt idx="1838">
                  <c:v>0.43099999999999999</c:v>
                </c:pt>
                <c:pt idx="1839">
                  <c:v>0.434</c:v>
                </c:pt>
                <c:pt idx="1840">
                  <c:v>0.434</c:v>
                </c:pt>
                <c:pt idx="1841">
                  <c:v>0.434</c:v>
                </c:pt>
                <c:pt idx="1842">
                  <c:v>0.43099999999999999</c:v>
                </c:pt>
                <c:pt idx="1843">
                  <c:v>0.434</c:v>
                </c:pt>
                <c:pt idx="1844">
                  <c:v>0.43099999999999999</c:v>
                </c:pt>
                <c:pt idx="1845">
                  <c:v>0.43099999999999999</c:v>
                </c:pt>
                <c:pt idx="1846">
                  <c:v>0.42499999999999999</c:v>
                </c:pt>
                <c:pt idx="1847">
                  <c:v>0.43099999999999999</c:v>
                </c:pt>
                <c:pt idx="1848">
                  <c:v>0.43099999999999999</c:v>
                </c:pt>
                <c:pt idx="1849">
                  <c:v>0.43099999999999999</c:v>
                </c:pt>
                <c:pt idx="1850">
                  <c:v>0.42799999999999999</c:v>
                </c:pt>
                <c:pt idx="1851">
                  <c:v>0.43099999999999999</c:v>
                </c:pt>
                <c:pt idx="1852">
                  <c:v>0.434</c:v>
                </c:pt>
                <c:pt idx="1853">
                  <c:v>0.43099999999999999</c:v>
                </c:pt>
                <c:pt idx="1854">
                  <c:v>0.43099999999999999</c:v>
                </c:pt>
                <c:pt idx="1855">
                  <c:v>0.434</c:v>
                </c:pt>
                <c:pt idx="1856">
                  <c:v>0.437</c:v>
                </c:pt>
                <c:pt idx="1857">
                  <c:v>0.434</c:v>
                </c:pt>
                <c:pt idx="1858">
                  <c:v>0.437</c:v>
                </c:pt>
                <c:pt idx="1859">
                  <c:v>0.434</c:v>
                </c:pt>
                <c:pt idx="1860">
                  <c:v>0.434</c:v>
                </c:pt>
                <c:pt idx="1861">
                  <c:v>0.437</c:v>
                </c:pt>
                <c:pt idx="1862">
                  <c:v>0.437</c:v>
                </c:pt>
                <c:pt idx="1863">
                  <c:v>0.434</c:v>
                </c:pt>
                <c:pt idx="1864">
                  <c:v>0.434</c:v>
                </c:pt>
                <c:pt idx="1865">
                  <c:v>0.43099999999999999</c:v>
                </c:pt>
                <c:pt idx="1866">
                  <c:v>0.43099999999999999</c:v>
                </c:pt>
                <c:pt idx="1867">
                  <c:v>0.437</c:v>
                </c:pt>
                <c:pt idx="1868">
                  <c:v>0.434</c:v>
                </c:pt>
                <c:pt idx="1869">
                  <c:v>0.437</c:v>
                </c:pt>
                <c:pt idx="1870">
                  <c:v>0.437</c:v>
                </c:pt>
                <c:pt idx="1871">
                  <c:v>0.437</c:v>
                </c:pt>
                <c:pt idx="1872">
                  <c:v>0.441</c:v>
                </c:pt>
                <c:pt idx="1873">
                  <c:v>0.437</c:v>
                </c:pt>
                <c:pt idx="1874">
                  <c:v>0.441</c:v>
                </c:pt>
                <c:pt idx="1875">
                  <c:v>0.441</c:v>
                </c:pt>
                <c:pt idx="1876">
                  <c:v>0.44400000000000001</c:v>
                </c:pt>
                <c:pt idx="1877">
                  <c:v>0.44400000000000001</c:v>
                </c:pt>
                <c:pt idx="1878">
                  <c:v>0.44400000000000001</c:v>
                </c:pt>
                <c:pt idx="1879">
                  <c:v>0.44400000000000001</c:v>
                </c:pt>
                <c:pt idx="1880">
                  <c:v>0.44400000000000001</c:v>
                </c:pt>
                <c:pt idx="1881">
                  <c:v>0.44400000000000001</c:v>
                </c:pt>
                <c:pt idx="1882">
                  <c:v>0.44700000000000001</c:v>
                </c:pt>
                <c:pt idx="1883">
                  <c:v>0.44700000000000001</c:v>
                </c:pt>
                <c:pt idx="1884">
                  <c:v>0.44700000000000001</c:v>
                </c:pt>
                <c:pt idx="1885">
                  <c:v>0.45</c:v>
                </c:pt>
                <c:pt idx="1886">
                  <c:v>0.44400000000000001</c:v>
                </c:pt>
                <c:pt idx="1887">
                  <c:v>0.45</c:v>
                </c:pt>
                <c:pt idx="1888">
                  <c:v>0.44700000000000001</c:v>
                </c:pt>
                <c:pt idx="1889">
                  <c:v>0.44400000000000001</c:v>
                </c:pt>
                <c:pt idx="1890">
                  <c:v>0.45</c:v>
                </c:pt>
                <c:pt idx="1891">
                  <c:v>0.45300000000000001</c:v>
                </c:pt>
                <c:pt idx="1892">
                  <c:v>0.45</c:v>
                </c:pt>
                <c:pt idx="1893">
                  <c:v>0.45300000000000001</c:v>
                </c:pt>
                <c:pt idx="1894">
                  <c:v>0.45</c:v>
                </c:pt>
                <c:pt idx="1895">
                  <c:v>0.45300000000000001</c:v>
                </c:pt>
                <c:pt idx="1896">
                  <c:v>0.45300000000000001</c:v>
                </c:pt>
                <c:pt idx="1897">
                  <c:v>0.45300000000000001</c:v>
                </c:pt>
                <c:pt idx="1898">
                  <c:v>0.45600000000000002</c:v>
                </c:pt>
                <c:pt idx="1899">
                  <c:v>0.45300000000000001</c:v>
                </c:pt>
                <c:pt idx="1900">
                  <c:v>0.45300000000000001</c:v>
                </c:pt>
                <c:pt idx="1901">
                  <c:v>0.45600000000000002</c:v>
                </c:pt>
                <c:pt idx="1902">
                  <c:v>0.45600000000000002</c:v>
                </c:pt>
                <c:pt idx="1903">
                  <c:v>0.45900000000000002</c:v>
                </c:pt>
                <c:pt idx="1904">
                  <c:v>0.46200000000000002</c:v>
                </c:pt>
                <c:pt idx="1905">
                  <c:v>0.45900000000000002</c:v>
                </c:pt>
                <c:pt idx="1906">
                  <c:v>0.45900000000000002</c:v>
                </c:pt>
                <c:pt idx="1907">
                  <c:v>0.46200000000000002</c:v>
                </c:pt>
                <c:pt idx="1908">
                  <c:v>0.46600000000000003</c:v>
                </c:pt>
                <c:pt idx="1909">
                  <c:v>0.46600000000000003</c:v>
                </c:pt>
                <c:pt idx="1910">
                  <c:v>0.46200000000000002</c:v>
                </c:pt>
                <c:pt idx="1911">
                  <c:v>0.46600000000000003</c:v>
                </c:pt>
                <c:pt idx="1912">
                  <c:v>0.46600000000000003</c:v>
                </c:pt>
                <c:pt idx="1913">
                  <c:v>0.46200000000000002</c:v>
                </c:pt>
                <c:pt idx="1914">
                  <c:v>0.46899999999999997</c:v>
                </c:pt>
                <c:pt idx="1915">
                  <c:v>0.46200000000000002</c:v>
                </c:pt>
                <c:pt idx="1916">
                  <c:v>0.46600000000000003</c:v>
                </c:pt>
                <c:pt idx="1917">
                  <c:v>0.46899999999999997</c:v>
                </c:pt>
                <c:pt idx="1918">
                  <c:v>0.46899999999999997</c:v>
                </c:pt>
                <c:pt idx="1919">
                  <c:v>0.46899999999999997</c:v>
                </c:pt>
                <c:pt idx="1920">
                  <c:v>0.47199999999999998</c:v>
                </c:pt>
                <c:pt idx="1921">
                  <c:v>0.47499999999999998</c:v>
                </c:pt>
                <c:pt idx="1922">
                  <c:v>0.47199999999999998</c:v>
                </c:pt>
                <c:pt idx="1923">
                  <c:v>0.47499999999999998</c:v>
                </c:pt>
                <c:pt idx="1924">
                  <c:v>0.47199999999999998</c:v>
                </c:pt>
                <c:pt idx="1925">
                  <c:v>0.47499999999999998</c:v>
                </c:pt>
                <c:pt idx="1926">
                  <c:v>0.47499999999999998</c:v>
                </c:pt>
                <c:pt idx="1927">
                  <c:v>0.47199999999999998</c:v>
                </c:pt>
                <c:pt idx="1928">
                  <c:v>0.47799999999999998</c:v>
                </c:pt>
                <c:pt idx="1929">
                  <c:v>0.47799999999999998</c:v>
                </c:pt>
                <c:pt idx="1930">
                  <c:v>0.47799999999999998</c:v>
                </c:pt>
                <c:pt idx="1931">
                  <c:v>0.48099999999999998</c:v>
                </c:pt>
                <c:pt idx="1932">
                  <c:v>0.47799999999999998</c:v>
                </c:pt>
                <c:pt idx="1933">
                  <c:v>0.47799999999999998</c:v>
                </c:pt>
                <c:pt idx="1934">
                  <c:v>0.48099999999999998</c:v>
                </c:pt>
                <c:pt idx="1935">
                  <c:v>0.47799999999999998</c:v>
                </c:pt>
                <c:pt idx="1936">
                  <c:v>0.48099999999999998</c:v>
                </c:pt>
                <c:pt idx="1937">
                  <c:v>0.48099999999999998</c:v>
                </c:pt>
                <c:pt idx="1938">
                  <c:v>0.48099999999999998</c:v>
                </c:pt>
                <c:pt idx="1939">
                  <c:v>0.48699999999999999</c:v>
                </c:pt>
                <c:pt idx="1940">
                  <c:v>0.48399999999999999</c:v>
                </c:pt>
                <c:pt idx="1941">
                  <c:v>0.48699999999999999</c:v>
                </c:pt>
                <c:pt idx="1942">
                  <c:v>0.49099999999999999</c:v>
                </c:pt>
                <c:pt idx="1943">
                  <c:v>0.49099999999999999</c:v>
                </c:pt>
                <c:pt idx="1944">
                  <c:v>0.48699999999999999</c:v>
                </c:pt>
                <c:pt idx="1945">
                  <c:v>0.48699999999999999</c:v>
                </c:pt>
                <c:pt idx="1946">
                  <c:v>0.48699999999999999</c:v>
                </c:pt>
                <c:pt idx="1947">
                  <c:v>0.49099999999999999</c:v>
                </c:pt>
                <c:pt idx="1948">
                  <c:v>0.49099999999999999</c:v>
                </c:pt>
                <c:pt idx="1949">
                  <c:v>0.48699999999999999</c:v>
                </c:pt>
                <c:pt idx="1950">
                  <c:v>0.49099999999999999</c:v>
                </c:pt>
                <c:pt idx="1951">
                  <c:v>0.49099999999999999</c:v>
                </c:pt>
                <c:pt idx="1952">
                  <c:v>0.49399999999999999</c:v>
                </c:pt>
                <c:pt idx="1953">
                  <c:v>0.49099999999999999</c:v>
                </c:pt>
                <c:pt idx="1954">
                  <c:v>0.49399999999999999</c:v>
                </c:pt>
                <c:pt idx="1955">
                  <c:v>0.497</c:v>
                </c:pt>
                <c:pt idx="1956">
                  <c:v>0.497</c:v>
                </c:pt>
                <c:pt idx="1957">
                  <c:v>0.49399999999999999</c:v>
                </c:pt>
                <c:pt idx="1958">
                  <c:v>0.49399999999999999</c:v>
                </c:pt>
                <c:pt idx="1959">
                  <c:v>0.497</c:v>
                </c:pt>
                <c:pt idx="1960">
                  <c:v>0.497</c:v>
                </c:pt>
                <c:pt idx="1961">
                  <c:v>0.49399999999999999</c:v>
                </c:pt>
                <c:pt idx="1962">
                  <c:v>0.497</c:v>
                </c:pt>
                <c:pt idx="1963">
                  <c:v>0.497</c:v>
                </c:pt>
                <c:pt idx="1964">
                  <c:v>0.497</c:v>
                </c:pt>
                <c:pt idx="1965">
                  <c:v>0.49399999999999999</c:v>
                </c:pt>
                <c:pt idx="1966">
                  <c:v>0.497</c:v>
                </c:pt>
                <c:pt idx="1967">
                  <c:v>0.497</c:v>
                </c:pt>
                <c:pt idx="1968">
                  <c:v>0.497</c:v>
                </c:pt>
                <c:pt idx="1969">
                  <c:v>0.49399999999999999</c:v>
                </c:pt>
                <c:pt idx="1970">
                  <c:v>0.497</c:v>
                </c:pt>
                <c:pt idx="1971">
                  <c:v>0.497</c:v>
                </c:pt>
                <c:pt idx="1972">
                  <c:v>0.5</c:v>
                </c:pt>
                <c:pt idx="1973">
                  <c:v>0.5</c:v>
                </c:pt>
                <c:pt idx="1974">
                  <c:v>0.5</c:v>
                </c:pt>
                <c:pt idx="1975">
                  <c:v>0.503</c:v>
                </c:pt>
                <c:pt idx="1976">
                  <c:v>0.5</c:v>
                </c:pt>
                <c:pt idx="1977">
                  <c:v>0.5</c:v>
                </c:pt>
                <c:pt idx="1978">
                  <c:v>0.5</c:v>
                </c:pt>
                <c:pt idx="1979">
                  <c:v>0.503</c:v>
                </c:pt>
                <c:pt idx="1980">
                  <c:v>0.5</c:v>
                </c:pt>
                <c:pt idx="1981">
                  <c:v>0.503</c:v>
                </c:pt>
                <c:pt idx="1982">
                  <c:v>0.497</c:v>
                </c:pt>
                <c:pt idx="1983">
                  <c:v>0.5</c:v>
                </c:pt>
                <c:pt idx="1984">
                  <c:v>0.497</c:v>
                </c:pt>
                <c:pt idx="1985">
                  <c:v>0.5</c:v>
                </c:pt>
                <c:pt idx="1986">
                  <c:v>0.497</c:v>
                </c:pt>
                <c:pt idx="1987">
                  <c:v>0.503</c:v>
                </c:pt>
                <c:pt idx="1988">
                  <c:v>0.5</c:v>
                </c:pt>
                <c:pt idx="1989">
                  <c:v>0.5</c:v>
                </c:pt>
                <c:pt idx="1990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6B-4B88-94DC-BD98C0CDFC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638880"/>
        <c:axId val="1399637216"/>
      </c:scatterChart>
      <c:valAx>
        <c:axId val="1399638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9637216"/>
        <c:crosses val="autoZero"/>
        <c:crossBetween val="midCat"/>
        <c:majorUnit val="1"/>
        <c:minorUnit val="0.1"/>
      </c:valAx>
      <c:valAx>
        <c:axId val="139963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99638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Picos</a:t>
            </a:r>
          </a:p>
        </c:rich>
      </c:tx>
      <c:layout>
        <c:manualLayout>
          <c:xMode val="edge"/>
          <c:yMode val="edge"/>
          <c:x val="0.43308625554797847"/>
          <c:y val="2.7930595768404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0225971020442425E-3"/>
                  <c:y val="0.30690336563679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'T=185.5ºC'!$L$36:$L$40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'T=185.5ºC'!$M$36:$M$40</c:f>
              <c:numCache>
                <c:formatCode>General</c:formatCode>
                <c:ptCount val="5"/>
                <c:pt idx="0">
                  <c:v>5.3000000000000007</c:v>
                </c:pt>
                <c:pt idx="1">
                  <c:v>5.6999999999999993</c:v>
                </c:pt>
                <c:pt idx="2">
                  <c:v>5.2000000000000028</c:v>
                </c:pt>
                <c:pt idx="3">
                  <c:v>5.5</c:v>
                </c:pt>
                <c:pt idx="4">
                  <c:v>5.5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DA-4CAA-9E38-242A3893E4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>
        <c:manualLayout>
          <c:layoutTarget val="inner"/>
          <c:xMode val="edge"/>
          <c:yMode val="edge"/>
          <c:x val="0.11454751856257504"/>
          <c:y val="0.26626639928483414"/>
          <c:w val="0.8353636396188342"/>
          <c:h val="0.58661406569903563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18403833120743E-3"/>
                  <c:y val="0.22267639923865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'T=185.5ºC'!$U$36:$U$40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'T=185.5ºC'!$V$36:$V$40</c:f>
              <c:numCache>
                <c:formatCode>General</c:formatCode>
                <c:ptCount val="5"/>
                <c:pt idx="0">
                  <c:v>5.3999999999999986</c:v>
                </c:pt>
                <c:pt idx="1">
                  <c:v>5.4000000000000021</c:v>
                </c:pt>
                <c:pt idx="2">
                  <c:v>5.4000000000000021</c:v>
                </c:pt>
                <c:pt idx="3">
                  <c:v>5.5999999999999943</c:v>
                </c:pt>
                <c:pt idx="4">
                  <c:v>5.7000000000000028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B1-4D4C-AD70-732714AE4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 sz="11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655600482372137E-2"/>
          <c:y val="2.8173740621693821E-2"/>
          <c:w val="0.94782187699510534"/>
          <c:h val="0.91240971596755316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'T=190ºC'!$C$4:$C$1994</c:f>
              <c:numCache>
                <c:formatCode>0.00</c:formatCode>
                <c:ptCount val="1991"/>
                <c:pt idx="0">
                  <c:v>6.399597585513078</c:v>
                </c:pt>
                <c:pt idx="1">
                  <c:v>6.0899396378269612</c:v>
                </c:pt>
                <c:pt idx="2">
                  <c:v>6.0899396378269612</c:v>
                </c:pt>
                <c:pt idx="3">
                  <c:v>6.399597585513078</c:v>
                </c:pt>
                <c:pt idx="4">
                  <c:v>6.399597585513078</c:v>
                </c:pt>
                <c:pt idx="5">
                  <c:v>6.399597585513078</c:v>
                </c:pt>
                <c:pt idx="6">
                  <c:v>6.399597585513078</c:v>
                </c:pt>
                <c:pt idx="7">
                  <c:v>6.399597585513078</c:v>
                </c:pt>
                <c:pt idx="8">
                  <c:v>6.399597585513078</c:v>
                </c:pt>
                <c:pt idx="9">
                  <c:v>6.8124748490945679</c:v>
                </c:pt>
                <c:pt idx="10">
                  <c:v>7.1221327967806847</c:v>
                </c:pt>
                <c:pt idx="11">
                  <c:v>6.8124748490945679</c:v>
                </c:pt>
                <c:pt idx="12">
                  <c:v>6.399597585513078</c:v>
                </c:pt>
                <c:pt idx="13">
                  <c:v>6.8124748490945679</c:v>
                </c:pt>
                <c:pt idx="14">
                  <c:v>7.1221327967806847</c:v>
                </c:pt>
                <c:pt idx="15">
                  <c:v>6.8124748490945679</c:v>
                </c:pt>
                <c:pt idx="16">
                  <c:v>6.8124748490945679</c:v>
                </c:pt>
                <c:pt idx="17">
                  <c:v>6.8124748490945679</c:v>
                </c:pt>
                <c:pt idx="18">
                  <c:v>6.8124748490945679</c:v>
                </c:pt>
                <c:pt idx="19">
                  <c:v>7.1221327967806847</c:v>
                </c:pt>
                <c:pt idx="20">
                  <c:v>6.8124748490945679</c:v>
                </c:pt>
                <c:pt idx="21">
                  <c:v>6.8124748490945679</c:v>
                </c:pt>
                <c:pt idx="22">
                  <c:v>6.8124748490945679</c:v>
                </c:pt>
                <c:pt idx="23">
                  <c:v>6.8124748490945679</c:v>
                </c:pt>
                <c:pt idx="24">
                  <c:v>7.1221327967806847</c:v>
                </c:pt>
                <c:pt idx="25">
                  <c:v>6.8124748490945679</c:v>
                </c:pt>
                <c:pt idx="26">
                  <c:v>7.1221327967806847</c:v>
                </c:pt>
                <c:pt idx="27">
                  <c:v>6.8124748490945679</c:v>
                </c:pt>
                <c:pt idx="28">
                  <c:v>7.4317907444668005</c:v>
                </c:pt>
                <c:pt idx="29">
                  <c:v>7.1221327967806847</c:v>
                </c:pt>
                <c:pt idx="30">
                  <c:v>6.8124748490945679</c:v>
                </c:pt>
                <c:pt idx="31">
                  <c:v>7.4317907444668005</c:v>
                </c:pt>
                <c:pt idx="32">
                  <c:v>7.4317907444668005</c:v>
                </c:pt>
                <c:pt idx="33">
                  <c:v>7.1221327967806847</c:v>
                </c:pt>
                <c:pt idx="34">
                  <c:v>7.1221327967806847</c:v>
                </c:pt>
                <c:pt idx="35">
                  <c:v>7.4317907444668005</c:v>
                </c:pt>
                <c:pt idx="36">
                  <c:v>7.1221327967806847</c:v>
                </c:pt>
                <c:pt idx="37">
                  <c:v>7.1221327967806847</c:v>
                </c:pt>
                <c:pt idx="38">
                  <c:v>7.1221327967806847</c:v>
                </c:pt>
                <c:pt idx="39">
                  <c:v>7.4317907444668005</c:v>
                </c:pt>
                <c:pt idx="40">
                  <c:v>7.4317907444668005</c:v>
                </c:pt>
                <c:pt idx="41">
                  <c:v>7.4317907444668005</c:v>
                </c:pt>
                <c:pt idx="42">
                  <c:v>7.4317907444668005</c:v>
                </c:pt>
                <c:pt idx="43">
                  <c:v>7.1221327967806847</c:v>
                </c:pt>
                <c:pt idx="44">
                  <c:v>7.1221327967806847</c:v>
                </c:pt>
                <c:pt idx="45">
                  <c:v>7.1221327967806847</c:v>
                </c:pt>
                <c:pt idx="46">
                  <c:v>7.1221327967806847</c:v>
                </c:pt>
                <c:pt idx="47">
                  <c:v>7.7414486921529173</c:v>
                </c:pt>
                <c:pt idx="48">
                  <c:v>7.4317907444668005</c:v>
                </c:pt>
                <c:pt idx="49">
                  <c:v>7.4317907444668005</c:v>
                </c:pt>
                <c:pt idx="50">
                  <c:v>7.4317907444668005</c:v>
                </c:pt>
                <c:pt idx="51">
                  <c:v>7.1221327967806847</c:v>
                </c:pt>
                <c:pt idx="52">
                  <c:v>7.4317907444668005</c:v>
                </c:pt>
                <c:pt idx="53">
                  <c:v>7.7414486921529173</c:v>
                </c:pt>
                <c:pt idx="54">
                  <c:v>7.4317907444668005</c:v>
                </c:pt>
                <c:pt idx="55">
                  <c:v>7.7414486921529173</c:v>
                </c:pt>
                <c:pt idx="56">
                  <c:v>7.7414486921529173</c:v>
                </c:pt>
                <c:pt idx="57">
                  <c:v>7.7414486921529173</c:v>
                </c:pt>
                <c:pt idx="58">
                  <c:v>7.7414486921529173</c:v>
                </c:pt>
                <c:pt idx="59">
                  <c:v>7.7414486921529173</c:v>
                </c:pt>
                <c:pt idx="60">
                  <c:v>7.7414486921529173</c:v>
                </c:pt>
                <c:pt idx="61">
                  <c:v>7.7414486921529173</c:v>
                </c:pt>
                <c:pt idx="62">
                  <c:v>7.7414486921529173</c:v>
                </c:pt>
                <c:pt idx="63">
                  <c:v>7.7414486921529173</c:v>
                </c:pt>
                <c:pt idx="64">
                  <c:v>7.7414486921529173</c:v>
                </c:pt>
                <c:pt idx="65">
                  <c:v>8.0511066398390341</c:v>
                </c:pt>
                <c:pt idx="66">
                  <c:v>8.0511066398390341</c:v>
                </c:pt>
                <c:pt idx="67">
                  <c:v>7.7414486921529173</c:v>
                </c:pt>
                <c:pt idx="68">
                  <c:v>8.0511066398390341</c:v>
                </c:pt>
                <c:pt idx="69">
                  <c:v>8.0511066398390341</c:v>
                </c:pt>
                <c:pt idx="70">
                  <c:v>8.3607645875251517</c:v>
                </c:pt>
                <c:pt idx="71">
                  <c:v>8.0511066398390341</c:v>
                </c:pt>
                <c:pt idx="72">
                  <c:v>8.3607645875251517</c:v>
                </c:pt>
                <c:pt idx="73">
                  <c:v>8.0511066398390341</c:v>
                </c:pt>
                <c:pt idx="74">
                  <c:v>8.0511066398390341</c:v>
                </c:pt>
                <c:pt idx="75">
                  <c:v>8.0511066398390341</c:v>
                </c:pt>
                <c:pt idx="76">
                  <c:v>8.3607645875251517</c:v>
                </c:pt>
                <c:pt idx="77">
                  <c:v>8.3607645875251517</c:v>
                </c:pt>
                <c:pt idx="78">
                  <c:v>8.0511066398390341</c:v>
                </c:pt>
                <c:pt idx="79">
                  <c:v>8.0511066398390341</c:v>
                </c:pt>
                <c:pt idx="80">
                  <c:v>8.0511066398390341</c:v>
                </c:pt>
                <c:pt idx="81">
                  <c:v>8.0511066398390341</c:v>
                </c:pt>
                <c:pt idx="82">
                  <c:v>8.0511066398390341</c:v>
                </c:pt>
                <c:pt idx="83">
                  <c:v>8.0511066398390341</c:v>
                </c:pt>
                <c:pt idx="84">
                  <c:v>8.0511066398390341</c:v>
                </c:pt>
                <c:pt idx="85">
                  <c:v>8.3607645875251517</c:v>
                </c:pt>
                <c:pt idx="86">
                  <c:v>8.0511066398390341</c:v>
                </c:pt>
                <c:pt idx="87">
                  <c:v>8.3607645875251517</c:v>
                </c:pt>
                <c:pt idx="88">
                  <c:v>8.3607645875251517</c:v>
                </c:pt>
                <c:pt idx="89">
                  <c:v>8.0511066398390341</c:v>
                </c:pt>
                <c:pt idx="90">
                  <c:v>8.3607645875251517</c:v>
                </c:pt>
                <c:pt idx="91">
                  <c:v>8.3607645875251517</c:v>
                </c:pt>
                <c:pt idx="92">
                  <c:v>8.3607645875251517</c:v>
                </c:pt>
                <c:pt idx="93">
                  <c:v>8.3607645875251517</c:v>
                </c:pt>
                <c:pt idx="94">
                  <c:v>8.3607645875251517</c:v>
                </c:pt>
                <c:pt idx="95">
                  <c:v>8.6704225352112676</c:v>
                </c:pt>
                <c:pt idx="96">
                  <c:v>8.3607645875251517</c:v>
                </c:pt>
                <c:pt idx="97">
                  <c:v>8.3607645875251517</c:v>
                </c:pt>
                <c:pt idx="98">
                  <c:v>8.6704225352112676</c:v>
                </c:pt>
                <c:pt idx="99">
                  <c:v>8.3607645875251517</c:v>
                </c:pt>
                <c:pt idx="100">
                  <c:v>8.3607645875251517</c:v>
                </c:pt>
                <c:pt idx="101">
                  <c:v>8.3607645875251517</c:v>
                </c:pt>
                <c:pt idx="102">
                  <c:v>8.3607645875251517</c:v>
                </c:pt>
                <c:pt idx="103">
                  <c:v>8.6704225352112676</c:v>
                </c:pt>
                <c:pt idx="104">
                  <c:v>8.6704225352112676</c:v>
                </c:pt>
                <c:pt idx="105">
                  <c:v>8.6704225352112676</c:v>
                </c:pt>
                <c:pt idx="106">
                  <c:v>8.6704225352112676</c:v>
                </c:pt>
                <c:pt idx="107">
                  <c:v>8.6704225352112676</c:v>
                </c:pt>
                <c:pt idx="108">
                  <c:v>8.6704225352112676</c:v>
                </c:pt>
                <c:pt idx="109">
                  <c:v>8.6704225352112676</c:v>
                </c:pt>
                <c:pt idx="110">
                  <c:v>8.9800804828973835</c:v>
                </c:pt>
                <c:pt idx="111">
                  <c:v>8.6704225352112676</c:v>
                </c:pt>
                <c:pt idx="112">
                  <c:v>8.9800804828973835</c:v>
                </c:pt>
                <c:pt idx="113">
                  <c:v>8.9800804828973835</c:v>
                </c:pt>
                <c:pt idx="114">
                  <c:v>8.9800804828973835</c:v>
                </c:pt>
                <c:pt idx="115">
                  <c:v>8.9800804828973835</c:v>
                </c:pt>
                <c:pt idx="116">
                  <c:v>8.9800804828973835</c:v>
                </c:pt>
                <c:pt idx="117">
                  <c:v>8.9800804828973835</c:v>
                </c:pt>
                <c:pt idx="118">
                  <c:v>8.9800804828973835</c:v>
                </c:pt>
                <c:pt idx="119">
                  <c:v>8.9800804828973835</c:v>
                </c:pt>
                <c:pt idx="120">
                  <c:v>9.3929577464788725</c:v>
                </c:pt>
                <c:pt idx="121">
                  <c:v>8.9800804828973835</c:v>
                </c:pt>
                <c:pt idx="122">
                  <c:v>8.9800804828973835</c:v>
                </c:pt>
                <c:pt idx="123">
                  <c:v>9.3929577464788725</c:v>
                </c:pt>
                <c:pt idx="124">
                  <c:v>8.9800804828973835</c:v>
                </c:pt>
                <c:pt idx="125">
                  <c:v>8.9800804828973835</c:v>
                </c:pt>
                <c:pt idx="126">
                  <c:v>9.3929577464788725</c:v>
                </c:pt>
                <c:pt idx="127">
                  <c:v>9.3929577464788725</c:v>
                </c:pt>
                <c:pt idx="128">
                  <c:v>9.3929577464788725</c:v>
                </c:pt>
                <c:pt idx="129">
                  <c:v>9.3929577464788725</c:v>
                </c:pt>
                <c:pt idx="130">
                  <c:v>9.7026156941649901</c:v>
                </c:pt>
                <c:pt idx="131">
                  <c:v>9.3929577464788725</c:v>
                </c:pt>
                <c:pt idx="132">
                  <c:v>9.3929577464788725</c:v>
                </c:pt>
                <c:pt idx="133">
                  <c:v>9.3929577464788725</c:v>
                </c:pt>
                <c:pt idx="134">
                  <c:v>9.3929577464788725</c:v>
                </c:pt>
                <c:pt idx="135">
                  <c:v>9.3929577464788725</c:v>
                </c:pt>
                <c:pt idx="136">
                  <c:v>9.3929577464788725</c:v>
                </c:pt>
                <c:pt idx="137">
                  <c:v>9.3929577464788725</c:v>
                </c:pt>
                <c:pt idx="138">
                  <c:v>9.3929577464788725</c:v>
                </c:pt>
                <c:pt idx="139">
                  <c:v>9.7026156941649901</c:v>
                </c:pt>
                <c:pt idx="140">
                  <c:v>9.7026156941649901</c:v>
                </c:pt>
                <c:pt idx="141">
                  <c:v>9.7026156941649901</c:v>
                </c:pt>
                <c:pt idx="142">
                  <c:v>9.3929577464788725</c:v>
                </c:pt>
                <c:pt idx="143">
                  <c:v>10.012273641851108</c:v>
                </c:pt>
                <c:pt idx="144">
                  <c:v>9.7026156941649901</c:v>
                </c:pt>
                <c:pt idx="145">
                  <c:v>9.7026156941649901</c:v>
                </c:pt>
                <c:pt idx="146">
                  <c:v>9.7026156941649901</c:v>
                </c:pt>
                <c:pt idx="147">
                  <c:v>9.7026156941649901</c:v>
                </c:pt>
                <c:pt idx="148">
                  <c:v>10.012273641851108</c:v>
                </c:pt>
                <c:pt idx="149">
                  <c:v>10.012273641851108</c:v>
                </c:pt>
                <c:pt idx="150">
                  <c:v>10.012273641851108</c:v>
                </c:pt>
                <c:pt idx="151">
                  <c:v>10.012273641851108</c:v>
                </c:pt>
                <c:pt idx="152">
                  <c:v>10.012273641851108</c:v>
                </c:pt>
                <c:pt idx="153">
                  <c:v>10.012273641851108</c:v>
                </c:pt>
                <c:pt idx="154">
                  <c:v>10.012273641851108</c:v>
                </c:pt>
                <c:pt idx="155">
                  <c:v>10.012273641851108</c:v>
                </c:pt>
                <c:pt idx="156">
                  <c:v>10.012273641851108</c:v>
                </c:pt>
                <c:pt idx="157">
                  <c:v>10.012273641851108</c:v>
                </c:pt>
                <c:pt idx="158">
                  <c:v>10.012273641851108</c:v>
                </c:pt>
                <c:pt idx="159">
                  <c:v>10.012273641851108</c:v>
                </c:pt>
                <c:pt idx="160">
                  <c:v>10.321931589537224</c:v>
                </c:pt>
                <c:pt idx="161">
                  <c:v>10.321931589537224</c:v>
                </c:pt>
                <c:pt idx="162">
                  <c:v>10.321931589537224</c:v>
                </c:pt>
                <c:pt idx="163">
                  <c:v>10.012273641851108</c:v>
                </c:pt>
                <c:pt idx="164">
                  <c:v>10.321931589537224</c:v>
                </c:pt>
                <c:pt idx="165">
                  <c:v>10.321931589537224</c:v>
                </c:pt>
                <c:pt idx="166">
                  <c:v>10.321931589537224</c:v>
                </c:pt>
                <c:pt idx="167">
                  <c:v>10.321931589537224</c:v>
                </c:pt>
                <c:pt idx="168">
                  <c:v>10.012273641851108</c:v>
                </c:pt>
                <c:pt idx="169">
                  <c:v>10.321931589537224</c:v>
                </c:pt>
                <c:pt idx="170">
                  <c:v>10.321931589537224</c:v>
                </c:pt>
                <c:pt idx="171">
                  <c:v>10.321931589537224</c:v>
                </c:pt>
                <c:pt idx="172">
                  <c:v>10.321931589537224</c:v>
                </c:pt>
                <c:pt idx="173">
                  <c:v>10.63158953722334</c:v>
                </c:pt>
                <c:pt idx="174">
                  <c:v>10.63158953722334</c:v>
                </c:pt>
                <c:pt idx="175">
                  <c:v>10.63158953722334</c:v>
                </c:pt>
                <c:pt idx="176">
                  <c:v>10.63158953722334</c:v>
                </c:pt>
                <c:pt idx="177">
                  <c:v>10.63158953722334</c:v>
                </c:pt>
                <c:pt idx="178">
                  <c:v>10.63158953722334</c:v>
                </c:pt>
                <c:pt idx="179">
                  <c:v>10.941247484909457</c:v>
                </c:pt>
                <c:pt idx="180">
                  <c:v>10.941247484909457</c:v>
                </c:pt>
                <c:pt idx="181">
                  <c:v>10.941247484909457</c:v>
                </c:pt>
                <c:pt idx="182">
                  <c:v>10.321931589537224</c:v>
                </c:pt>
                <c:pt idx="183">
                  <c:v>10.941247484909457</c:v>
                </c:pt>
                <c:pt idx="184">
                  <c:v>10.941247484909457</c:v>
                </c:pt>
                <c:pt idx="185">
                  <c:v>10.63158953722334</c:v>
                </c:pt>
                <c:pt idx="186">
                  <c:v>10.63158953722334</c:v>
                </c:pt>
                <c:pt idx="187">
                  <c:v>10.941247484909457</c:v>
                </c:pt>
                <c:pt idx="188">
                  <c:v>10.63158953722334</c:v>
                </c:pt>
                <c:pt idx="189">
                  <c:v>10.63158953722334</c:v>
                </c:pt>
                <c:pt idx="190">
                  <c:v>10.941247484909457</c:v>
                </c:pt>
                <c:pt idx="191">
                  <c:v>10.941247484909457</c:v>
                </c:pt>
                <c:pt idx="192">
                  <c:v>10.941247484909457</c:v>
                </c:pt>
                <c:pt idx="193">
                  <c:v>10.63158953722334</c:v>
                </c:pt>
                <c:pt idx="194">
                  <c:v>10.63158953722334</c:v>
                </c:pt>
                <c:pt idx="195">
                  <c:v>10.941247484909457</c:v>
                </c:pt>
                <c:pt idx="196">
                  <c:v>10.941247484909457</c:v>
                </c:pt>
                <c:pt idx="197">
                  <c:v>10.941247484909457</c:v>
                </c:pt>
                <c:pt idx="198">
                  <c:v>10.941247484909457</c:v>
                </c:pt>
                <c:pt idx="199">
                  <c:v>10.63158953722334</c:v>
                </c:pt>
                <c:pt idx="200">
                  <c:v>10.63158953722334</c:v>
                </c:pt>
                <c:pt idx="201">
                  <c:v>11.250905432595573</c:v>
                </c:pt>
                <c:pt idx="202">
                  <c:v>10.63158953722334</c:v>
                </c:pt>
                <c:pt idx="203">
                  <c:v>11.250905432595573</c:v>
                </c:pt>
                <c:pt idx="204">
                  <c:v>10.941247484909457</c:v>
                </c:pt>
                <c:pt idx="205">
                  <c:v>11.560563380281691</c:v>
                </c:pt>
                <c:pt idx="206">
                  <c:v>11.250905432595573</c:v>
                </c:pt>
                <c:pt idx="207">
                  <c:v>11.560563380281691</c:v>
                </c:pt>
                <c:pt idx="208">
                  <c:v>11.560563380281691</c:v>
                </c:pt>
                <c:pt idx="209">
                  <c:v>11.560563380281691</c:v>
                </c:pt>
                <c:pt idx="210">
                  <c:v>11.250905432595573</c:v>
                </c:pt>
                <c:pt idx="211">
                  <c:v>11.250905432595573</c:v>
                </c:pt>
                <c:pt idx="212">
                  <c:v>11.560563380281691</c:v>
                </c:pt>
                <c:pt idx="213">
                  <c:v>11.250905432595573</c:v>
                </c:pt>
                <c:pt idx="214">
                  <c:v>11.250905432595573</c:v>
                </c:pt>
                <c:pt idx="215">
                  <c:v>11.250905432595573</c:v>
                </c:pt>
                <c:pt idx="216">
                  <c:v>11.250905432595573</c:v>
                </c:pt>
                <c:pt idx="217">
                  <c:v>11.250905432595573</c:v>
                </c:pt>
                <c:pt idx="218">
                  <c:v>11.250905432595573</c:v>
                </c:pt>
                <c:pt idx="219">
                  <c:v>11.560563380281691</c:v>
                </c:pt>
                <c:pt idx="220">
                  <c:v>11.250905432595573</c:v>
                </c:pt>
                <c:pt idx="221">
                  <c:v>11.97344064386318</c:v>
                </c:pt>
                <c:pt idx="222">
                  <c:v>11.560563380281691</c:v>
                </c:pt>
                <c:pt idx="223">
                  <c:v>11.250905432595573</c:v>
                </c:pt>
                <c:pt idx="224">
                  <c:v>11.560563380281691</c:v>
                </c:pt>
                <c:pt idx="225">
                  <c:v>11.560563380281691</c:v>
                </c:pt>
                <c:pt idx="226">
                  <c:v>11.97344064386318</c:v>
                </c:pt>
                <c:pt idx="227">
                  <c:v>11.560563380281691</c:v>
                </c:pt>
                <c:pt idx="228">
                  <c:v>11.97344064386318</c:v>
                </c:pt>
                <c:pt idx="229">
                  <c:v>11.560563380281691</c:v>
                </c:pt>
                <c:pt idx="230">
                  <c:v>11.560563380281691</c:v>
                </c:pt>
                <c:pt idx="231">
                  <c:v>11.560563380281691</c:v>
                </c:pt>
                <c:pt idx="232">
                  <c:v>11.560563380281691</c:v>
                </c:pt>
                <c:pt idx="233">
                  <c:v>11.97344064386318</c:v>
                </c:pt>
                <c:pt idx="234">
                  <c:v>11.560563380281691</c:v>
                </c:pt>
                <c:pt idx="235">
                  <c:v>11.560563380281691</c:v>
                </c:pt>
                <c:pt idx="236">
                  <c:v>11.97344064386318</c:v>
                </c:pt>
                <c:pt idx="237">
                  <c:v>11.97344064386318</c:v>
                </c:pt>
                <c:pt idx="238">
                  <c:v>11.97344064386318</c:v>
                </c:pt>
                <c:pt idx="239">
                  <c:v>11.97344064386318</c:v>
                </c:pt>
                <c:pt idx="240">
                  <c:v>11.97344064386318</c:v>
                </c:pt>
                <c:pt idx="241">
                  <c:v>12.283098591549296</c:v>
                </c:pt>
                <c:pt idx="242">
                  <c:v>11.97344064386318</c:v>
                </c:pt>
                <c:pt idx="243">
                  <c:v>11.97344064386318</c:v>
                </c:pt>
                <c:pt idx="244">
                  <c:v>11.97344064386318</c:v>
                </c:pt>
                <c:pt idx="245">
                  <c:v>11.97344064386318</c:v>
                </c:pt>
                <c:pt idx="246">
                  <c:v>12.283098591549296</c:v>
                </c:pt>
                <c:pt idx="247">
                  <c:v>12.283098591549296</c:v>
                </c:pt>
                <c:pt idx="248">
                  <c:v>11.97344064386318</c:v>
                </c:pt>
                <c:pt idx="249">
                  <c:v>12.283098591549296</c:v>
                </c:pt>
                <c:pt idx="250">
                  <c:v>12.283098591549296</c:v>
                </c:pt>
                <c:pt idx="251">
                  <c:v>12.592756539235411</c:v>
                </c:pt>
                <c:pt idx="252">
                  <c:v>12.283098591549296</c:v>
                </c:pt>
                <c:pt idx="253">
                  <c:v>12.592756539235411</c:v>
                </c:pt>
                <c:pt idx="254">
                  <c:v>12.592756539235411</c:v>
                </c:pt>
                <c:pt idx="255">
                  <c:v>12.283098591549296</c:v>
                </c:pt>
                <c:pt idx="256">
                  <c:v>12.283098591549296</c:v>
                </c:pt>
                <c:pt idx="257">
                  <c:v>12.283098591549296</c:v>
                </c:pt>
                <c:pt idx="258">
                  <c:v>12.283098591549296</c:v>
                </c:pt>
                <c:pt idx="259">
                  <c:v>12.283098591549296</c:v>
                </c:pt>
                <c:pt idx="260">
                  <c:v>12.283098591549296</c:v>
                </c:pt>
                <c:pt idx="261">
                  <c:v>12.592756539235411</c:v>
                </c:pt>
                <c:pt idx="262">
                  <c:v>12.592756539235411</c:v>
                </c:pt>
                <c:pt idx="263">
                  <c:v>12.283098591549296</c:v>
                </c:pt>
                <c:pt idx="264">
                  <c:v>12.283098591549296</c:v>
                </c:pt>
                <c:pt idx="265">
                  <c:v>12.283098591549296</c:v>
                </c:pt>
                <c:pt idx="266">
                  <c:v>12.592756539235411</c:v>
                </c:pt>
                <c:pt idx="267">
                  <c:v>12.592756539235411</c:v>
                </c:pt>
                <c:pt idx="268">
                  <c:v>12.592756539235411</c:v>
                </c:pt>
                <c:pt idx="269">
                  <c:v>12.592756539235411</c:v>
                </c:pt>
                <c:pt idx="270">
                  <c:v>12.592756539235411</c:v>
                </c:pt>
                <c:pt idx="271">
                  <c:v>12.902414486921529</c:v>
                </c:pt>
                <c:pt idx="272">
                  <c:v>12.592756539235411</c:v>
                </c:pt>
                <c:pt idx="273">
                  <c:v>12.592756539235411</c:v>
                </c:pt>
                <c:pt idx="274">
                  <c:v>12.902414486921529</c:v>
                </c:pt>
                <c:pt idx="275">
                  <c:v>12.592756539235411</c:v>
                </c:pt>
                <c:pt idx="276">
                  <c:v>12.902414486921529</c:v>
                </c:pt>
                <c:pt idx="277">
                  <c:v>12.902414486921529</c:v>
                </c:pt>
                <c:pt idx="278">
                  <c:v>12.902414486921529</c:v>
                </c:pt>
                <c:pt idx="279">
                  <c:v>12.902414486921529</c:v>
                </c:pt>
                <c:pt idx="280">
                  <c:v>12.902414486921529</c:v>
                </c:pt>
                <c:pt idx="281">
                  <c:v>12.902414486921529</c:v>
                </c:pt>
                <c:pt idx="282">
                  <c:v>12.902414486921529</c:v>
                </c:pt>
                <c:pt idx="283">
                  <c:v>13.212072434607647</c:v>
                </c:pt>
                <c:pt idx="284">
                  <c:v>12.592756539235411</c:v>
                </c:pt>
                <c:pt idx="285">
                  <c:v>13.212072434607647</c:v>
                </c:pt>
                <c:pt idx="286">
                  <c:v>13.212072434607647</c:v>
                </c:pt>
                <c:pt idx="287">
                  <c:v>13.212072434607647</c:v>
                </c:pt>
                <c:pt idx="288">
                  <c:v>12.902414486921529</c:v>
                </c:pt>
                <c:pt idx="289">
                  <c:v>12.902414486921529</c:v>
                </c:pt>
                <c:pt idx="290">
                  <c:v>13.212072434607647</c:v>
                </c:pt>
                <c:pt idx="291">
                  <c:v>13.212072434607647</c:v>
                </c:pt>
                <c:pt idx="292">
                  <c:v>13.212072434607647</c:v>
                </c:pt>
                <c:pt idx="293">
                  <c:v>12.902414486921529</c:v>
                </c:pt>
                <c:pt idx="294">
                  <c:v>13.212072434607647</c:v>
                </c:pt>
                <c:pt idx="295">
                  <c:v>13.212072434607647</c:v>
                </c:pt>
                <c:pt idx="296">
                  <c:v>13.212072434607647</c:v>
                </c:pt>
                <c:pt idx="297">
                  <c:v>13.521730382293763</c:v>
                </c:pt>
                <c:pt idx="298">
                  <c:v>12.902414486921529</c:v>
                </c:pt>
                <c:pt idx="299">
                  <c:v>13.212072434607647</c:v>
                </c:pt>
                <c:pt idx="300">
                  <c:v>13.212072434607647</c:v>
                </c:pt>
                <c:pt idx="301">
                  <c:v>13.521730382293763</c:v>
                </c:pt>
                <c:pt idx="302">
                  <c:v>13.521730382293763</c:v>
                </c:pt>
                <c:pt idx="303">
                  <c:v>13.521730382293763</c:v>
                </c:pt>
                <c:pt idx="304">
                  <c:v>12.902414486921529</c:v>
                </c:pt>
                <c:pt idx="305">
                  <c:v>13.521730382293763</c:v>
                </c:pt>
                <c:pt idx="306">
                  <c:v>13.83138832997988</c:v>
                </c:pt>
                <c:pt idx="307">
                  <c:v>13.521730382293763</c:v>
                </c:pt>
                <c:pt idx="308">
                  <c:v>13.521730382293763</c:v>
                </c:pt>
                <c:pt idx="309">
                  <c:v>13.83138832997988</c:v>
                </c:pt>
                <c:pt idx="310">
                  <c:v>13.83138832997988</c:v>
                </c:pt>
                <c:pt idx="311">
                  <c:v>13.83138832997988</c:v>
                </c:pt>
                <c:pt idx="312">
                  <c:v>13.521730382293763</c:v>
                </c:pt>
                <c:pt idx="313">
                  <c:v>13.521730382293763</c:v>
                </c:pt>
                <c:pt idx="314">
                  <c:v>13.521730382293763</c:v>
                </c:pt>
                <c:pt idx="315">
                  <c:v>13.83138832997988</c:v>
                </c:pt>
                <c:pt idx="316">
                  <c:v>13.521730382293763</c:v>
                </c:pt>
                <c:pt idx="317">
                  <c:v>13.521730382293763</c:v>
                </c:pt>
                <c:pt idx="318">
                  <c:v>13.521730382293763</c:v>
                </c:pt>
                <c:pt idx="319">
                  <c:v>13.83138832997988</c:v>
                </c:pt>
                <c:pt idx="320">
                  <c:v>13.521730382293763</c:v>
                </c:pt>
                <c:pt idx="321">
                  <c:v>13.521730382293763</c:v>
                </c:pt>
                <c:pt idx="322">
                  <c:v>13.521730382293763</c:v>
                </c:pt>
                <c:pt idx="323">
                  <c:v>13.521730382293763</c:v>
                </c:pt>
                <c:pt idx="324">
                  <c:v>13.83138832997988</c:v>
                </c:pt>
                <c:pt idx="325">
                  <c:v>13.83138832997988</c:v>
                </c:pt>
                <c:pt idx="326">
                  <c:v>13.83138832997988</c:v>
                </c:pt>
                <c:pt idx="327">
                  <c:v>13.83138832997988</c:v>
                </c:pt>
                <c:pt idx="328">
                  <c:v>13.83138832997988</c:v>
                </c:pt>
                <c:pt idx="329">
                  <c:v>13.83138832997988</c:v>
                </c:pt>
                <c:pt idx="330">
                  <c:v>14.141046277665996</c:v>
                </c:pt>
                <c:pt idx="331">
                  <c:v>14.141046277665996</c:v>
                </c:pt>
                <c:pt idx="332">
                  <c:v>14.141046277665996</c:v>
                </c:pt>
                <c:pt idx="333">
                  <c:v>13.83138832997988</c:v>
                </c:pt>
                <c:pt idx="334">
                  <c:v>13.83138832997988</c:v>
                </c:pt>
                <c:pt idx="335">
                  <c:v>14.141046277665996</c:v>
                </c:pt>
                <c:pt idx="336">
                  <c:v>14.141046277665996</c:v>
                </c:pt>
                <c:pt idx="337">
                  <c:v>14.553923541247483</c:v>
                </c:pt>
                <c:pt idx="338">
                  <c:v>14.141046277665996</c:v>
                </c:pt>
                <c:pt idx="339">
                  <c:v>14.553923541247483</c:v>
                </c:pt>
                <c:pt idx="340">
                  <c:v>14.141046277665996</c:v>
                </c:pt>
                <c:pt idx="341">
                  <c:v>14.141046277665996</c:v>
                </c:pt>
                <c:pt idx="342">
                  <c:v>14.553923541247483</c:v>
                </c:pt>
                <c:pt idx="343">
                  <c:v>14.141046277665996</c:v>
                </c:pt>
                <c:pt idx="344">
                  <c:v>14.553923541247483</c:v>
                </c:pt>
                <c:pt idx="345">
                  <c:v>14.553923541247483</c:v>
                </c:pt>
                <c:pt idx="346">
                  <c:v>14.553923541247483</c:v>
                </c:pt>
                <c:pt idx="347">
                  <c:v>14.553923541247483</c:v>
                </c:pt>
                <c:pt idx="348">
                  <c:v>14.553923541247483</c:v>
                </c:pt>
                <c:pt idx="349">
                  <c:v>14.553923541247483</c:v>
                </c:pt>
                <c:pt idx="350">
                  <c:v>14.553923541247483</c:v>
                </c:pt>
                <c:pt idx="351">
                  <c:v>14.553923541247483</c:v>
                </c:pt>
                <c:pt idx="352">
                  <c:v>14.553923541247483</c:v>
                </c:pt>
                <c:pt idx="353">
                  <c:v>14.553923541247483</c:v>
                </c:pt>
                <c:pt idx="354">
                  <c:v>14.141046277665996</c:v>
                </c:pt>
                <c:pt idx="355">
                  <c:v>14.553923541247483</c:v>
                </c:pt>
                <c:pt idx="356">
                  <c:v>14.553923541247483</c:v>
                </c:pt>
                <c:pt idx="357">
                  <c:v>14.863581488933601</c:v>
                </c:pt>
                <c:pt idx="358">
                  <c:v>14.553923541247483</c:v>
                </c:pt>
                <c:pt idx="359">
                  <c:v>14.863581488933601</c:v>
                </c:pt>
                <c:pt idx="360">
                  <c:v>14.863581488933601</c:v>
                </c:pt>
                <c:pt idx="361">
                  <c:v>14.863581488933601</c:v>
                </c:pt>
                <c:pt idx="362">
                  <c:v>14.141046277665996</c:v>
                </c:pt>
                <c:pt idx="363">
                  <c:v>14.553923541247483</c:v>
                </c:pt>
                <c:pt idx="364">
                  <c:v>14.863581488933601</c:v>
                </c:pt>
                <c:pt idx="365">
                  <c:v>14.863581488933601</c:v>
                </c:pt>
                <c:pt idx="366">
                  <c:v>14.863581488933601</c:v>
                </c:pt>
                <c:pt idx="367">
                  <c:v>14.863581488933601</c:v>
                </c:pt>
                <c:pt idx="368">
                  <c:v>14.863581488933601</c:v>
                </c:pt>
                <c:pt idx="369">
                  <c:v>15.173239436619717</c:v>
                </c:pt>
                <c:pt idx="370">
                  <c:v>14.863581488933601</c:v>
                </c:pt>
                <c:pt idx="371">
                  <c:v>14.863581488933601</c:v>
                </c:pt>
                <c:pt idx="372">
                  <c:v>14.863581488933601</c:v>
                </c:pt>
                <c:pt idx="373">
                  <c:v>15.173239436619717</c:v>
                </c:pt>
                <c:pt idx="374">
                  <c:v>15.173239436619717</c:v>
                </c:pt>
                <c:pt idx="375">
                  <c:v>14.863581488933601</c:v>
                </c:pt>
                <c:pt idx="376">
                  <c:v>15.173239436619717</c:v>
                </c:pt>
                <c:pt idx="377">
                  <c:v>15.173239436619717</c:v>
                </c:pt>
                <c:pt idx="378">
                  <c:v>15.173239436619717</c:v>
                </c:pt>
                <c:pt idx="379">
                  <c:v>15.173239436619717</c:v>
                </c:pt>
                <c:pt idx="380">
                  <c:v>15.173239436619717</c:v>
                </c:pt>
                <c:pt idx="381">
                  <c:v>15.173239436619717</c:v>
                </c:pt>
                <c:pt idx="382">
                  <c:v>15.173239436619717</c:v>
                </c:pt>
                <c:pt idx="383">
                  <c:v>15.173239436619717</c:v>
                </c:pt>
                <c:pt idx="384">
                  <c:v>15.482897384305835</c:v>
                </c:pt>
                <c:pt idx="385">
                  <c:v>15.482897384305835</c:v>
                </c:pt>
                <c:pt idx="386">
                  <c:v>15.482897384305835</c:v>
                </c:pt>
                <c:pt idx="387">
                  <c:v>15.173239436619717</c:v>
                </c:pt>
                <c:pt idx="388">
                  <c:v>15.173239436619717</c:v>
                </c:pt>
                <c:pt idx="389">
                  <c:v>15.173239436619717</c:v>
                </c:pt>
                <c:pt idx="390">
                  <c:v>15.482897384305835</c:v>
                </c:pt>
                <c:pt idx="391">
                  <c:v>15.482897384305835</c:v>
                </c:pt>
                <c:pt idx="392">
                  <c:v>15.173239436619717</c:v>
                </c:pt>
                <c:pt idx="393">
                  <c:v>15.482897384305835</c:v>
                </c:pt>
                <c:pt idx="394">
                  <c:v>15.173239436619717</c:v>
                </c:pt>
                <c:pt idx="395">
                  <c:v>15.482897384305835</c:v>
                </c:pt>
                <c:pt idx="396">
                  <c:v>15.482897384305835</c:v>
                </c:pt>
                <c:pt idx="397">
                  <c:v>15.173239436619717</c:v>
                </c:pt>
                <c:pt idx="398">
                  <c:v>15.173239436619717</c:v>
                </c:pt>
                <c:pt idx="399">
                  <c:v>15.482897384305835</c:v>
                </c:pt>
                <c:pt idx="400">
                  <c:v>15.79255533199195</c:v>
                </c:pt>
                <c:pt idx="401">
                  <c:v>15.482897384305835</c:v>
                </c:pt>
                <c:pt idx="402">
                  <c:v>15.79255533199195</c:v>
                </c:pt>
                <c:pt idx="403">
                  <c:v>15.79255533199195</c:v>
                </c:pt>
                <c:pt idx="404">
                  <c:v>15.79255533199195</c:v>
                </c:pt>
                <c:pt idx="405">
                  <c:v>15.79255533199195</c:v>
                </c:pt>
                <c:pt idx="406">
                  <c:v>15.79255533199195</c:v>
                </c:pt>
                <c:pt idx="407">
                  <c:v>15.79255533199195</c:v>
                </c:pt>
                <c:pt idx="408">
                  <c:v>15.79255533199195</c:v>
                </c:pt>
                <c:pt idx="409">
                  <c:v>15.79255533199195</c:v>
                </c:pt>
                <c:pt idx="410">
                  <c:v>16.102213279678068</c:v>
                </c:pt>
                <c:pt idx="411">
                  <c:v>15.79255533199195</c:v>
                </c:pt>
                <c:pt idx="412">
                  <c:v>15.79255533199195</c:v>
                </c:pt>
                <c:pt idx="413">
                  <c:v>15.79255533199195</c:v>
                </c:pt>
                <c:pt idx="414">
                  <c:v>15.79255533199195</c:v>
                </c:pt>
                <c:pt idx="415">
                  <c:v>16.102213279678068</c:v>
                </c:pt>
                <c:pt idx="416">
                  <c:v>16.102213279678068</c:v>
                </c:pt>
                <c:pt idx="417">
                  <c:v>16.102213279678068</c:v>
                </c:pt>
                <c:pt idx="418">
                  <c:v>16.102213279678068</c:v>
                </c:pt>
                <c:pt idx="419">
                  <c:v>15.79255533199195</c:v>
                </c:pt>
                <c:pt idx="420">
                  <c:v>16.102213279678068</c:v>
                </c:pt>
                <c:pt idx="421">
                  <c:v>15.79255533199195</c:v>
                </c:pt>
                <c:pt idx="422">
                  <c:v>16.102213279678068</c:v>
                </c:pt>
                <c:pt idx="423">
                  <c:v>16.102213279678068</c:v>
                </c:pt>
                <c:pt idx="424">
                  <c:v>16.102213279678068</c:v>
                </c:pt>
                <c:pt idx="425">
                  <c:v>16.411871227364184</c:v>
                </c:pt>
                <c:pt idx="426">
                  <c:v>16.102213279678068</c:v>
                </c:pt>
                <c:pt idx="427">
                  <c:v>16.102213279678068</c:v>
                </c:pt>
                <c:pt idx="428">
                  <c:v>15.79255533199195</c:v>
                </c:pt>
                <c:pt idx="429">
                  <c:v>16.411871227364184</c:v>
                </c:pt>
                <c:pt idx="430">
                  <c:v>16.411871227364184</c:v>
                </c:pt>
                <c:pt idx="431">
                  <c:v>16.102213279678068</c:v>
                </c:pt>
                <c:pt idx="432">
                  <c:v>16.411871227364184</c:v>
                </c:pt>
                <c:pt idx="433">
                  <c:v>16.411871227364184</c:v>
                </c:pt>
                <c:pt idx="434">
                  <c:v>16.411871227364184</c:v>
                </c:pt>
                <c:pt idx="435">
                  <c:v>16.721529175050303</c:v>
                </c:pt>
                <c:pt idx="436">
                  <c:v>16.411871227364184</c:v>
                </c:pt>
                <c:pt idx="437">
                  <c:v>16.721529175050303</c:v>
                </c:pt>
                <c:pt idx="438">
                  <c:v>16.721529175050303</c:v>
                </c:pt>
                <c:pt idx="439">
                  <c:v>16.411871227364184</c:v>
                </c:pt>
                <c:pt idx="440">
                  <c:v>16.411871227364184</c:v>
                </c:pt>
                <c:pt idx="441">
                  <c:v>16.721529175050303</c:v>
                </c:pt>
                <c:pt idx="442">
                  <c:v>16.411871227364184</c:v>
                </c:pt>
                <c:pt idx="443">
                  <c:v>16.721529175050303</c:v>
                </c:pt>
                <c:pt idx="444">
                  <c:v>16.721529175050303</c:v>
                </c:pt>
                <c:pt idx="445">
                  <c:v>16.721529175050303</c:v>
                </c:pt>
                <c:pt idx="446">
                  <c:v>16.721529175050303</c:v>
                </c:pt>
                <c:pt idx="447">
                  <c:v>16.721529175050303</c:v>
                </c:pt>
                <c:pt idx="448">
                  <c:v>16.721529175050303</c:v>
                </c:pt>
                <c:pt idx="449">
                  <c:v>16.721529175050303</c:v>
                </c:pt>
                <c:pt idx="450">
                  <c:v>16.721529175050303</c:v>
                </c:pt>
                <c:pt idx="451">
                  <c:v>16.721529175050303</c:v>
                </c:pt>
                <c:pt idx="452">
                  <c:v>16.721529175050303</c:v>
                </c:pt>
                <c:pt idx="453">
                  <c:v>16.721529175050303</c:v>
                </c:pt>
                <c:pt idx="454">
                  <c:v>17.134406438631792</c:v>
                </c:pt>
                <c:pt idx="455">
                  <c:v>16.721529175050303</c:v>
                </c:pt>
                <c:pt idx="456">
                  <c:v>17.134406438631792</c:v>
                </c:pt>
                <c:pt idx="457">
                  <c:v>17.134406438631792</c:v>
                </c:pt>
                <c:pt idx="458">
                  <c:v>17.444064386317908</c:v>
                </c:pt>
                <c:pt idx="459">
                  <c:v>17.134406438631792</c:v>
                </c:pt>
                <c:pt idx="460">
                  <c:v>17.134406438631792</c:v>
                </c:pt>
                <c:pt idx="461">
                  <c:v>17.134406438631792</c:v>
                </c:pt>
                <c:pt idx="462">
                  <c:v>17.134406438631792</c:v>
                </c:pt>
                <c:pt idx="463">
                  <c:v>17.134406438631792</c:v>
                </c:pt>
                <c:pt idx="464">
                  <c:v>17.134406438631792</c:v>
                </c:pt>
                <c:pt idx="465">
                  <c:v>17.134406438631792</c:v>
                </c:pt>
                <c:pt idx="466">
                  <c:v>17.134406438631792</c:v>
                </c:pt>
                <c:pt idx="467">
                  <c:v>17.134406438631792</c:v>
                </c:pt>
                <c:pt idx="468">
                  <c:v>17.134406438631792</c:v>
                </c:pt>
                <c:pt idx="469">
                  <c:v>17.134406438631792</c:v>
                </c:pt>
                <c:pt idx="470">
                  <c:v>17.134406438631792</c:v>
                </c:pt>
                <c:pt idx="471">
                  <c:v>17.444064386317908</c:v>
                </c:pt>
                <c:pt idx="472">
                  <c:v>17.444064386317908</c:v>
                </c:pt>
                <c:pt idx="473">
                  <c:v>17.753722334004024</c:v>
                </c:pt>
                <c:pt idx="474">
                  <c:v>17.444064386317908</c:v>
                </c:pt>
                <c:pt idx="475">
                  <c:v>17.444064386317908</c:v>
                </c:pt>
                <c:pt idx="476">
                  <c:v>17.444064386317908</c:v>
                </c:pt>
                <c:pt idx="477">
                  <c:v>17.444064386317908</c:v>
                </c:pt>
                <c:pt idx="478">
                  <c:v>17.753722334004024</c:v>
                </c:pt>
                <c:pt idx="479">
                  <c:v>17.753722334004024</c:v>
                </c:pt>
                <c:pt idx="480">
                  <c:v>17.444064386317908</c:v>
                </c:pt>
                <c:pt idx="481">
                  <c:v>17.753722334004024</c:v>
                </c:pt>
                <c:pt idx="482">
                  <c:v>17.444064386317908</c:v>
                </c:pt>
                <c:pt idx="483">
                  <c:v>17.444064386317908</c:v>
                </c:pt>
                <c:pt idx="484">
                  <c:v>17.444064386317908</c:v>
                </c:pt>
                <c:pt idx="485">
                  <c:v>17.753722334004024</c:v>
                </c:pt>
                <c:pt idx="486">
                  <c:v>17.753722334004024</c:v>
                </c:pt>
                <c:pt idx="487">
                  <c:v>17.753722334004024</c:v>
                </c:pt>
                <c:pt idx="488">
                  <c:v>17.753722334004024</c:v>
                </c:pt>
                <c:pt idx="489">
                  <c:v>17.444064386317908</c:v>
                </c:pt>
                <c:pt idx="490">
                  <c:v>17.753722334004024</c:v>
                </c:pt>
                <c:pt idx="491">
                  <c:v>17.753722334004024</c:v>
                </c:pt>
                <c:pt idx="492">
                  <c:v>17.753722334004024</c:v>
                </c:pt>
                <c:pt idx="493">
                  <c:v>17.753722334004024</c:v>
                </c:pt>
                <c:pt idx="494">
                  <c:v>17.753722334004024</c:v>
                </c:pt>
                <c:pt idx="495">
                  <c:v>17.753722334004024</c:v>
                </c:pt>
                <c:pt idx="496">
                  <c:v>17.753722334004024</c:v>
                </c:pt>
                <c:pt idx="497">
                  <c:v>17.753722334004024</c:v>
                </c:pt>
                <c:pt idx="498">
                  <c:v>18.06338028169014</c:v>
                </c:pt>
                <c:pt idx="499">
                  <c:v>18.06338028169014</c:v>
                </c:pt>
                <c:pt idx="500">
                  <c:v>17.753722334004024</c:v>
                </c:pt>
                <c:pt idx="501">
                  <c:v>18.06338028169014</c:v>
                </c:pt>
                <c:pt idx="502">
                  <c:v>18.06338028169014</c:v>
                </c:pt>
                <c:pt idx="503">
                  <c:v>18.06338028169014</c:v>
                </c:pt>
                <c:pt idx="504">
                  <c:v>18.06338028169014</c:v>
                </c:pt>
                <c:pt idx="505">
                  <c:v>18.06338028169014</c:v>
                </c:pt>
                <c:pt idx="506">
                  <c:v>18.06338028169014</c:v>
                </c:pt>
                <c:pt idx="507">
                  <c:v>18.682696177062372</c:v>
                </c:pt>
                <c:pt idx="508">
                  <c:v>18.373038229376256</c:v>
                </c:pt>
                <c:pt idx="509">
                  <c:v>18.06338028169014</c:v>
                </c:pt>
                <c:pt idx="510">
                  <c:v>18.06338028169014</c:v>
                </c:pt>
                <c:pt idx="511">
                  <c:v>18.06338028169014</c:v>
                </c:pt>
                <c:pt idx="512">
                  <c:v>18.373038229376256</c:v>
                </c:pt>
                <c:pt idx="513">
                  <c:v>18.373038229376256</c:v>
                </c:pt>
                <c:pt idx="514">
                  <c:v>18.373038229376256</c:v>
                </c:pt>
                <c:pt idx="515">
                  <c:v>18.373038229376256</c:v>
                </c:pt>
                <c:pt idx="516">
                  <c:v>18.373038229376256</c:v>
                </c:pt>
                <c:pt idx="517">
                  <c:v>18.373038229376256</c:v>
                </c:pt>
                <c:pt idx="518">
                  <c:v>18.373038229376256</c:v>
                </c:pt>
                <c:pt idx="519">
                  <c:v>18.373038229376256</c:v>
                </c:pt>
                <c:pt idx="520">
                  <c:v>18.06338028169014</c:v>
                </c:pt>
                <c:pt idx="521">
                  <c:v>18.373038229376256</c:v>
                </c:pt>
                <c:pt idx="522">
                  <c:v>18.682696177062372</c:v>
                </c:pt>
                <c:pt idx="523">
                  <c:v>18.373038229376256</c:v>
                </c:pt>
                <c:pt idx="524">
                  <c:v>18.682696177062372</c:v>
                </c:pt>
                <c:pt idx="525">
                  <c:v>18.682696177062372</c:v>
                </c:pt>
                <c:pt idx="526">
                  <c:v>18.373038229376256</c:v>
                </c:pt>
                <c:pt idx="527">
                  <c:v>18.682696177062372</c:v>
                </c:pt>
                <c:pt idx="528">
                  <c:v>18.373038229376256</c:v>
                </c:pt>
                <c:pt idx="529">
                  <c:v>18.682696177062372</c:v>
                </c:pt>
                <c:pt idx="530">
                  <c:v>18.06338028169014</c:v>
                </c:pt>
                <c:pt idx="531">
                  <c:v>18.682696177062372</c:v>
                </c:pt>
                <c:pt idx="532">
                  <c:v>18.992354124748491</c:v>
                </c:pt>
                <c:pt idx="533">
                  <c:v>18.992354124748491</c:v>
                </c:pt>
                <c:pt idx="534">
                  <c:v>18.682696177062372</c:v>
                </c:pt>
                <c:pt idx="535">
                  <c:v>18.682696177062372</c:v>
                </c:pt>
                <c:pt idx="536">
                  <c:v>18.682696177062372</c:v>
                </c:pt>
                <c:pt idx="537">
                  <c:v>18.992354124748491</c:v>
                </c:pt>
                <c:pt idx="538">
                  <c:v>18.682696177062372</c:v>
                </c:pt>
                <c:pt idx="539">
                  <c:v>18.682696177062372</c:v>
                </c:pt>
                <c:pt idx="540">
                  <c:v>18.992354124748491</c:v>
                </c:pt>
                <c:pt idx="541">
                  <c:v>18.992354124748491</c:v>
                </c:pt>
                <c:pt idx="542">
                  <c:v>18.682696177062372</c:v>
                </c:pt>
                <c:pt idx="543">
                  <c:v>18.992354124748491</c:v>
                </c:pt>
                <c:pt idx="544">
                  <c:v>18.992354124748491</c:v>
                </c:pt>
                <c:pt idx="545">
                  <c:v>18.682696177062372</c:v>
                </c:pt>
                <c:pt idx="546">
                  <c:v>18.992354124748491</c:v>
                </c:pt>
                <c:pt idx="547">
                  <c:v>19.302012072434607</c:v>
                </c:pt>
                <c:pt idx="548">
                  <c:v>19.302012072434607</c:v>
                </c:pt>
                <c:pt idx="549">
                  <c:v>18.992354124748491</c:v>
                </c:pt>
                <c:pt idx="550">
                  <c:v>19.302012072434607</c:v>
                </c:pt>
                <c:pt idx="551">
                  <c:v>18.992354124748491</c:v>
                </c:pt>
                <c:pt idx="552">
                  <c:v>19.302012072434607</c:v>
                </c:pt>
                <c:pt idx="553">
                  <c:v>19.302012072434607</c:v>
                </c:pt>
                <c:pt idx="554">
                  <c:v>19.302012072434607</c:v>
                </c:pt>
                <c:pt idx="555">
                  <c:v>19.302012072434607</c:v>
                </c:pt>
                <c:pt idx="556">
                  <c:v>19.302012072434607</c:v>
                </c:pt>
                <c:pt idx="557">
                  <c:v>19.302012072434607</c:v>
                </c:pt>
                <c:pt idx="558">
                  <c:v>19.302012072434607</c:v>
                </c:pt>
                <c:pt idx="559">
                  <c:v>18.992354124748491</c:v>
                </c:pt>
                <c:pt idx="560">
                  <c:v>19.302012072434607</c:v>
                </c:pt>
                <c:pt idx="561">
                  <c:v>19.302012072434607</c:v>
                </c:pt>
                <c:pt idx="562">
                  <c:v>19.302012072434607</c:v>
                </c:pt>
                <c:pt idx="563">
                  <c:v>19.302012072434607</c:v>
                </c:pt>
                <c:pt idx="564">
                  <c:v>19.302012072434607</c:v>
                </c:pt>
                <c:pt idx="565">
                  <c:v>19.714889336016096</c:v>
                </c:pt>
                <c:pt idx="566">
                  <c:v>18.992354124748491</c:v>
                </c:pt>
                <c:pt idx="567">
                  <c:v>19.714889336016096</c:v>
                </c:pt>
                <c:pt idx="568">
                  <c:v>19.714889336016096</c:v>
                </c:pt>
                <c:pt idx="569">
                  <c:v>18.992354124748491</c:v>
                </c:pt>
                <c:pt idx="570">
                  <c:v>19.714889336016096</c:v>
                </c:pt>
                <c:pt idx="571">
                  <c:v>19.714889336016096</c:v>
                </c:pt>
                <c:pt idx="572">
                  <c:v>19.714889336016096</c:v>
                </c:pt>
                <c:pt idx="573">
                  <c:v>19.714889336016096</c:v>
                </c:pt>
                <c:pt idx="574">
                  <c:v>19.714889336016096</c:v>
                </c:pt>
                <c:pt idx="575">
                  <c:v>19.714889336016096</c:v>
                </c:pt>
                <c:pt idx="576">
                  <c:v>19.302012072434607</c:v>
                </c:pt>
                <c:pt idx="577">
                  <c:v>19.714889336016096</c:v>
                </c:pt>
                <c:pt idx="578">
                  <c:v>19.714889336016096</c:v>
                </c:pt>
                <c:pt idx="579">
                  <c:v>19.714889336016096</c:v>
                </c:pt>
                <c:pt idx="580">
                  <c:v>19.302012072434607</c:v>
                </c:pt>
                <c:pt idx="581">
                  <c:v>19.714889336016096</c:v>
                </c:pt>
                <c:pt idx="582">
                  <c:v>19.714889336016096</c:v>
                </c:pt>
                <c:pt idx="583">
                  <c:v>19.714889336016096</c:v>
                </c:pt>
                <c:pt idx="584">
                  <c:v>20.024547283702216</c:v>
                </c:pt>
                <c:pt idx="585">
                  <c:v>20.024547283702216</c:v>
                </c:pt>
                <c:pt idx="586">
                  <c:v>19.714889336016096</c:v>
                </c:pt>
                <c:pt idx="587">
                  <c:v>20.024547283702216</c:v>
                </c:pt>
                <c:pt idx="588">
                  <c:v>20.024547283702216</c:v>
                </c:pt>
                <c:pt idx="589">
                  <c:v>19.302012072434607</c:v>
                </c:pt>
                <c:pt idx="590">
                  <c:v>20.024547283702216</c:v>
                </c:pt>
                <c:pt idx="591">
                  <c:v>20.024547283702216</c:v>
                </c:pt>
                <c:pt idx="592">
                  <c:v>20.024547283702216</c:v>
                </c:pt>
                <c:pt idx="593">
                  <c:v>20.024547283702216</c:v>
                </c:pt>
                <c:pt idx="594">
                  <c:v>20.334205231388331</c:v>
                </c:pt>
                <c:pt idx="595">
                  <c:v>20.024547283702216</c:v>
                </c:pt>
                <c:pt idx="596">
                  <c:v>20.334205231388331</c:v>
                </c:pt>
                <c:pt idx="597">
                  <c:v>20.334205231388331</c:v>
                </c:pt>
                <c:pt idx="598">
                  <c:v>20.334205231388331</c:v>
                </c:pt>
                <c:pt idx="599">
                  <c:v>20.334205231388331</c:v>
                </c:pt>
                <c:pt idx="600">
                  <c:v>20.334205231388331</c:v>
                </c:pt>
                <c:pt idx="601">
                  <c:v>20.334205231388331</c:v>
                </c:pt>
                <c:pt idx="602">
                  <c:v>20.334205231388331</c:v>
                </c:pt>
                <c:pt idx="603">
                  <c:v>20.643863179074447</c:v>
                </c:pt>
                <c:pt idx="604">
                  <c:v>20.334205231388331</c:v>
                </c:pt>
                <c:pt idx="605">
                  <c:v>20.643863179074447</c:v>
                </c:pt>
                <c:pt idx="606">
                  <c:v>20.643863179074447</c:v>
                </c:pt>
                <c:pt idx="607">
                  <c:v>20.334205231388331</c:v>
                </c:pt>
                <c:pt idx="608">
                  <c:v>20.643863179074447</c:v>
                </c:pt>
                <c:pt idx="609">
                  <c:v>20.334205231388331</c:v>
                </c:pt>
                <c:pt idx="610">
                  <c:v>20.643863179074447</c:v>
                </c:pt>
                <c:pt idx="611">
                  <c:v>20.334205231388331</c:v>
                </c:pt>
                <c:pt idx="612">
                  <c:v>20.643863179074447</c:v>
                </c:pt>
                <c:pt idx="613">
                  <c:v>20.643863179074447</c:v>
                </c:pt>
                <c:pt idx="614">
                  <c:v>20.643863179074447</c:v>
                </c:pt>
                <c:pt idx="615">
                  <c:v>20.643863179074447</c:v>
                </c:pt>
                <c:pt idx="616">
                  <c:v>20.643863179074447</c:v>
                </c:pt>
                <c:pt idx="617">
                  <c:v>20.643863179074447</c:v>
                </c:pt>
                <c:pt idx="618">
                  <c:v>20.334205231388331</c:v>
                </c:pt>
                <c:pt idx="619">
                  <c:v>20.643863179074447</c:v>
                </c:pt>
                <c:pt idx="620">
                  <c:v>20.643863179074447</c:v>
                </c:pt>
                <c:pt idx="621">
                  <c:v>20.643863179074447</c:v>
                </c:pt>
                <c:pt idx="622">
                  <c:v>20.643863179074447</c:v>
                </c:pt>
                <c:pt idx="623">
                  <c:v>20.643863179074447</c:v>
                </c:pt>
                <c:pt idx="624">
                  <c:v>20.643863179074447</c:v>
                </c:pt>
                <c:pt idx="625">
                  <c:v>20.643863179074447</c:v>
                </c:pt>
                <c:pt idx="626">
                  <c:v>20.953521126760563</c:v>
                </c:pt>
                <c:pt idx="627">
                  <c:v>20.643863179074447</c:v>
                </c:pt>
                <c:pt idx="628">
                  <c:v>21.263179074446679</c:v>
                </c:pt>
                <c:pt idx="629">
                  <c:v>20.643863179074447</c:v>
                </c:pt>
                <c:pt idx="630">
                  <c:v>20.953521126760563</c:v>
                </c:pt>
                <c:pt idx="631">
                  <c:v>20.643863179074447</c:v>
                </c:pt>
                <c:pt idx="632">
                  <c:v>20.953521126760563</c:v>
                </c:pt>
                <c:pt idx="633">
                  <c:v>20.953521126760563</c:v>
                </c:pt>
                <c:pt idx="634">
                  <c:v>20.953521126760563</c:v>
                </c:pt>
                <c:pt idx="635">
                  <c:v>20.953521126760563</c:v>
                </c:pt>
                <c:pt idx="636">
                  <c:v>20.953521126760563</c:v>
                </c:pt>
                <c:pt idx="637">
                  <c:v>20.953521126760563</c:v>
                </c:pt>
                <c:pt idx="638">
                  <c:v>20.953521126760563</c:v>
                </c:pt>
                <c:pt idx="639">
                  <c:v>20.953521126760563</c:v>
                </c:pt>
                <c:pt idx="640">
                  <c:v>21.263179074446679</c:v>
                </c:pt>
                <c:pt idx="641">
                  <c:v>21.263179074446679</c:v>
                </c:pt>
                <c:pt idx="642">
                  <c:v>20.953521126760563</c:v>
                </c:pt>
                <c:pt idx="643">
                  <c:v>21.263179074446679</c:v>
                </c:pt>
                <c:pt idx="644">
                  <c:v>20.953521126760563</c:v>
                </c:pt>
                <c:pt idx="645">
                  <c:v>20.953521126760563</c:v>
                </c:pt>
                <c:pt idx="646">
                  <c:v>21.263179074446679</c:v>
                </c:pt>
                <c:pt idx="647">
                  <c:v>21.263179074446679</c:v>
                </c:pt>
                <c:pt idx="648">
                  <c:v>21.263179074446679</c:v>
                </c:pt>
                <c:pt idx="649">
                  <c:v>21.263179074446679</c:v>
                </c:pt>
                <c:pt idx="650">
                  <c:v>21.572837022132795</c:v>
                </c:pt>
                <c:pt idx="651">
                  <c:v>21.572837022132795</c:v>
                </c:pt>
                <c:pt idx="652">
                  <c:v>21.572837022132795</c:v>
                </c:pt>
                <c:pt idx="653">
                  <c:v>21.263179074446679</c:v>
                </c:pt>
                <c:pt idx="654">
                  <c:v>21.572837022132795</c:v>
                </c:pt>
                <c:pt idx="655">
                  <c:v>21.263179074446679</c:v>
                </c:pt>
                <c:pt idx="656">
                  <c:v>21.572837022132795</c:v>
                </c:pt>
                <c:pt idx="657">
                  <c:v>21.263179074446679</c:v>
                </c:pt>
                <c:pt idx="658">
                  <c:v>21.572837022132795</c:v>
                </c:pt>
                <c:pt idx="659">
                  <c:v>21.263179074446679</c:v>
                </c:pt>
                <c:pt idx="660">
                  <c:v>21.263179074446679</c:v>
                </c:pt>
                <c:pt idx="661">
                  <c:v>21.572837022132795</c:v>
                </c:pt>
                <c:pt idx="662">
                  <c:v>21.572837022132795</c:v>
                </c:pt>
                <c:pt idx="663">
                  <c:v>21.882494969818914</c:v>
                </c:pt>
                <c:pt idx="664">
                  <c:v>21.263179074446679</c:v>
                </c:pt>
                <c:pt idx="665">
                  <c:v>21.572837022132795</c:v>
                </c:pt>
                <c:pt idx="666">
                  <c:v>21.572837022132795</c:v>
                </c:pt>
                <c:pt idx="667">
                  <c:v>21.263179074446679</c:v>
                </c:pt>
                <c:pt idx="668">
                  <c:v>21.572837022132795</c:v>
                </c:pt>
                <c:pt idx="669">
                  <c:v>21.263179074446679</c:v>
                </c:pt>
                <c:pt idx="670">
                  <c:v>21.882494969818914</c:v>
                </c:pt>
                <c:pt idx="671">
                  <c:v>21.572837022132795</c:v>
                </c:pt>
                <c:pt idx="672">
                  <c:v>21.882494969818914</c:v>
                </c:pt>
                <c:pt idx="673">
                  <c:v>21.882494969818914</c:v>
                </c:pt>
                <c:pt idx="674">
                  <c:v>21.882494969818914</c:v>
                </c:pt>
                <c:pt idx="675">
                  <c:v>21.882494969818914</c:v>
                </c:pt>
                <c:pt idx="676">
                  <c:v>21.882494969818914</c:v>
                </c:pt>
                <c:pt idx="677">
                  <c:v>21.882494969818914</c:v>
                </c:pt>
                <c:pt idx="678">
                  <c:v>22.295372233400403</c:v>
                </c:pt>
                <c:pt idx="679">
                  <c:v>21.882494969818914</c:v>
                </c:pt>
                <c:pt idx="680">
                  <c:v>21.882494969818914</c:v>
                </c:pt>
                <c:pt idx="681">
                  <c:v>22.295372233400403</c:v>
                </c:pt>
                <c:pt idx="682">
                  <c:v>22.295372233400403</c:v>
                </c:pt>
                <c:pt idx="683">
                  <c:v>22.295372233400403</c:v>
                </c:pt>
                <c:pt idx="684">
                  <c:v>21.882494969818914</c:v>
                </c:pt>
                <c:pt idx="685">
                  <c:v>22.295372233400403</c:v>
                </c:pt>
                <c:pt idx="686">
                  <c:v>21.882494969818914</c:v>
                </c:pt>
                <c:pt idx="687">
                  <c:v>22.605030181086519</c:v>
                </c:pt>
                <c:pt idx="688">
                  <c:v>22.295372233400403</c:v>
                </c:pt>
                <c:pt idx="689">
                  <c:v>22.605030181086519</c:v>
                </c:pt>
                <c:pt idx="690">
                  <c:v>22.295372233400403</c:v>
                </c:pt>
                <c:pt idx="691">
                  <c:v>22.605030181086519</c:v>
                </c:pt>
                <c:pt idx="692">
                  <c:v>22.295372233400403</c:v>
                </c:pt>
                <c:pt idx="693">
                  <c:v>22.295372233400403</c:v>
                </c:pt>
                <c:pt idx="694">
                  <c:v>22.295372233400403</c:v>
                </c:pt>
                <c:pt idx="695">
                  <c:v>22.605030181086519</c:v>
                </c:pt>
                <c:pt idx="696">
                  <c:v>22.295372233400403</c:v>
                </c:pt>
                <c:pt idx="697">
                  <c:v>22.295372233400403</c:v>
                </c:pt>
                <c:pt idx="698">
                  <c:v>22.605030181086519</c:v>
                </c:pt>
                <c:pt idx="699">
                  <c:v>22.295372233400403</c:v>
                </c:pt>
                <c:pt idx="700">
                  <c:v>22.295372233400403</c:v>
                </c:pt>
                <c:pt idx="701">
                  <c:v>22.605030181086519</c:v>
                </c:pt>
                <c:pt idx="702">
                  <c:v>22.295372233400403</c:v>
                </c:pt>
                <c:pt idx="703">
                  <c:v>22.605030181086519</c:v>
                </c:pt>
                <c:pt idx="704">
                  <c:v>22.295372233400403</c:v>
                </c:pt>
                <c:pt idx="705">
                  <c:v>22.295372233400403</c:v>
                </c:pt>
                <c:pt idx="706">
                  <c:v>22.605030181086519</c:v>
                </c:pt>
                <c:pt idx="707">
                  <c:v>22.295372233400403</c:v>
                </c:pt>
                <c:pt idx="708">
                  <c:v>22.914688128772635</c:v>
                </c:pt>
                <c:pt idx="709">
                  <c:v>22.605030181086519</c:v>
                </c:pt>
                <c:pt idx="710">
                  <c:v>22.914688128772635</c:v>
                </c:pt>
                <c:pt idx="711">
                  <c:v>22.914688128772635</c:v>
                </c:pt>
                <c:pt idx="712">
                  <c:v>22.914688128772635</c:v>
                </c:pt>
                <c:pt idx="713">
                  <c:v>23.224346076458755</c:v>
                </c:pt>
                <c:pt idx="714">
                  <c:v>22.914688128772635</c:v>
                </c:pt>
                <c:pt idx="715">
                  <c:v>22.914688128772635</c:v>
                </c:pt>
                <c:pt idx="716">
                  <c:v>22.914688128772635</c:v>
                </c:pt>
                <c:pt idx="717">
                  <c:v>22.914688128772635</c:v>
                </c:pt>
                <c:pt idx="718">
                  <c:v>22.914688128772635</c:v>
                </c:pt>
                <c:pt idx="719">
                  <c:v>22.914688128772635</c:v>
                </c:pt>
                <c:pt idx="720">
                  <c:v>22.914688128772635</c:v>
                </c:pt>
                <c:pt idx="721">
                  <c:v>22.914688128772635</c:v>
                </c:pt>
                <c:pt idx="722">
                  <c:v>22.914688128772635</c:v>
                </c:pt>
                <c:pt idx="723">
                  <c:v>23.224346076458755</c:v>
                </c:pt>
                <c:pt idx="724">
                  <c:v>23.224346076458755</c:v>
                </c:pt>
                <c:pt idx="725">
                  <c:v>23.224346076458755</c:v>
                </c:pt>
                <c:pt idx="726">
                  <c:v>23.224346076458755</c:v>
                </c:pt>
                <c:pt idx="727">
                  <c:v>23.224346076458755</c:v>
                </c:pt>
                <c:pt idx="728">
                  <c:v>23.224346076458755</c:v>
                </c:pt>
                <c:pt idx="729">
                  <c:v>23.224346076458755</c:v>
                </c:pt>
                <c:pt idx="730">
                  <c:v>23.224346076458755</c:v>
                </c:pt>
                <c:pt idx="731">
                  <c:v>23.224346076458755</c:v>
                </c:pt>
                <c:pt idx="732">
                  <c:v>23.53400402414487</c:v>
                </c:pt>
                <c:pt idx="733">
                  <c:v>23.224346076458755</c:v>
                </c:pt>
                <c:pt idx="734">
                  <c:v>23.53400402414487</c:v>
                </c:pt>
                <c:pt idx="735">
                  <c:v>23.53400402414487</c:v>
                </c:pt>
                <c:pt idx="736">
                  <c:v>23.53400402414487</c:v>
                </c:pt>
                <c:pt idx="737">
                  <c:v>23.53400402414487</c:v>
                </c:pt>
                <c:pt idx="738">
                  <c:v>23.53400402414487</c:v>
                </c:pt>
                <c:pt idx="739">
                  <c:v>23.224346076458755</c:v>
                </c:pt>
                <c:pt idx="740">
                  <c:v>23.53400402414487</c:v>
                </c:pt>
                <c:pt idx="741">
                  <c:v>23.224346076458755</c:v>
                </c:pt>
                <c:pt idx="742">
                  <c:v>23.53400402414487</c:v>
                </c:pt>
                <c:pt idx="743">
                  <c:v>23.224346076458755</c:v>
                </c:pt>
                <c:pt idx="744">
                  <c:v>23.224346076458755</c:v>
                </c:pt>
                <c:pt idx="745">
                  <c:v>23.53400402414487</c:v>
                </c:pt>
                <c:pt idx="746">
                  <c:v>23.53400402414487</c:v>
                </c:pt>
                <c:pt idx="747">
                  <c:v>23.843661971830986</c:v>
                </c:pt>
                <c:pt idx="748">
                  <c:v>23.843661971830986</c:v>
                </c:pt>
                <c:pt idx="749">
                  <c:v>23.843661971830986</c:v>
                </c:pt>
                <c:pt idx="750">
                  <c:v>23.843661971830986</c:v>
                </c:pt>
                <c:pt idx="751">
                  <c:v>23.843661971830986</c:v>
                </c:pt>
                <c:pt idx="752">
                  <c:v>24.153319919517102</c:v>
                </c:pt>
                <c:pt idx="753">
                  <c:v>23.843661971830986</c:v>
                </c:pt>
                <c:pt idx="754">
                  <c:v>23.843661971830986</c:v>
                </c:pt>
                <c:pt idx="755">
                  <c:v>23.53400402414487</c:v>
                </c:pt>
                <c:pt idx="756">
                  <c:v>23.843661971830986</c:v>
                </c:pt>
                <c:pt idx="757">
                  <c:v>23.843661971830986</c:v>
                </c:pt>
                <c:pt idx="758">
                  <c:v>24.153319919517102</c:v>
                </c:pt>
                <c:pt idx="759">
                  <c:v>23.843661971830986</c:v>
                </c:pt>
                <c:pt idx="760">
                  <c:v>23.843661971830986</c:v>
                </c:pt>
                <c:pt idx="761">
                  <c:v>23.843661971830986</c:v>
                </c:pt>
                <c:pt idx="762">
                  <c:v>23.53400402414487</c:v>
                </c:pt>
                <c:pt idx="763">
                  <c:v>23.843661971830986</c:v>
                </c:pt>
                <c:pt idx="764">
                  <c:v>23.843661971830986</c:v>
                </c:pt>
                <c:pt idx="765">
                  <c:v>23.843661971830986</c:v>
                </c:pt>
                <c:pt idx="766">
                  <c:v>23.843661971830986</c:v>
                </c:pt>
                <c:pt idx="767">
                  <c:v>23.843661971830986</c:v>
                </c:pt>
                <c:pt idx="768">
                  <c:v>23.843661971830986</c:v>
                </c:pt>
                <c:pt idx="769">
                  <c:v>24.153319919517102</c:v>
                </c:pt>
                <c:pt idx="770">
                  <c:v>24.153319919517102</c:v>
                </c:pt>
                <c:pt idx="771">
                  <c:v>24.153319919517102</c:v>
                </c:pt>
                <c:pt idx="772">
                  <c:v>24.153319919517102</c:v>
                </c:pt>
                <c:pt idx="773">
                  <c:v>24.153319919517102</c:v>
                </c:pt>
                <c:pt idx="774">
                  <c:v>24.153319919517102</c:v>
                </c:pt>
                <c:pt idx="775">
                  <c:v>24.153319919517102</c:v>
                </c:pt>
                <c:pt idx="776">
                  <c:v>24.153319919517102</c:v>
                </c:pt>
                <c:pt idx="777">
                  <c:v>24.153319919517102</c:v>
                </c:pt>
                <c:pt idx="778">
                  <c:v>24.153319919517102</c:v>
                </c:pt>
                <c:pt idx="779">
                  <c:v>24.462977867203218</c:v>
                </c:pt>
                <c:pt idx="780">
                  <c:v>24.462977867203218</c:v>
                </c:pt>
                <c:pt idx="781">
                  <c:v>24.153319919517102</c:v>
                </c:pt>
                <c:pt idx="782">
                  <c:v>24.462977867203218</c:v>
                </c:pt>
                <c:pt idx="783">
                  <c:v>24.153319919517102</c:v>
                </c:pt>
                <c:pt idx="784">
                  <c:v>24.462977867203218</c:v>
                </c:pt>
                <c:pt idx="785">
                  <c:v>24.462977867203218</c:v>
                </c:pt>
                <c:pt idx="786">
                  <c:v>24.153319919517102</c:v>
                </c:pt>
                <c:pt idx="787">
                  <c:v>24.462977867203218</c:v>
                </c:pt>
                <c:pt idx="788">
                  <c:v>24.462977867203218</c:v>
                </c:pt>
                <c:pt idx="789">
                  <c:v>24.462977867203218</c:v>
                </c:pt>
                <c:pt idx="790">
                  <c:v>24.875855130784707</c:v>
                </c:pt>
                <c:pt idx="791">
                  <c:v>24.875855130784707</c:v>
                </c:pt>
                <c:pt idx="792">
                  <c:v>24.462977867203218</c:v>
                </c:pt>
                <c:pt idx="793">
                  <c:v>24.462977867203218</c:v>
                </c:pt>
                <c:pt idx="794">
                  <c:v>24.875855130784707</c:v>
                </c:pt>
                <c:pt idx="795">
                  <c:v>24.875855130784707</c:v>
                </c:pt>
                <c:pt idx="796">
                  <c:v>24.875855130784707</c:v>
                </c:pt>
                <c:pt idx="797">
                  <c:v>24.875855130784707</c:v>
                </c:pt>
                <c:pt idx="798">
                  <c:v>24.462977867203218</c:v>
                </c:pt>
                <c:pt idx="799">
                  <c:v>24.462977867203218</c:v>
                </c:pt>
                <c:pt idx="800">
                  <c:v>24.875855130784707</c:v>
                </c:pt>
                <c:pt idx="801">
                  <c:v>24.875855130784707</c:v>
                </c:pt>
                <c:pt idx="802">
                  <c:v>24.875855130784707</c:v>
                </c:pt>
                <c:pt idx="803">
                  <c:v>24.875855130784707</c:v>
                </c:pt>
                <c:pt idx="804">
                  <c:v>25.185513078470823</c:v>
                </c:pt>
                <c:pt idx="805">
                  <c:v>25.185513078470823</c:v>
                </c:pt>
                <c:pt idx="806">
                  <c:v>25.185513078470823</c:v>
                </c:pt>
                <c:pt idx="807">
                  <c:v>25.185513078470823</c:v>
                </c:pt>
                <c:pt idx="808">
                  <c:v>25.185513078470823</c:v>
                </c:pt>
                <c:pt idx="809">
                  <c:v>25.185513078470823</c:v>
                </c:pt>
                <c:pt idx="810">
                  <c:v>25.185513078470823</c:v>
                </c:pt>
                <c:pt idx="811">
                  <c:v>25.185513078470823</c:v>
                </c:pt>
                <c:pt idx="812">
                  <c:v>25.185513078470823</c:v>
                </c:pt>
                <c:pt idx="813">
                  <c:v>25.185513078470823</c:v>
                </c:pt>
                <c:pt idx="814">
                  <c:v>25.185513078470823</c:v>
                </c:pt>
                <c:pt idx="815">
                  <c:v>25.495171026156942</c:v>
                </c:pt>
                <c:pt idx="816">
                  <c:v>25.495171026156942</c:v>
                </c:pt>
                <c:pt idx="817">
                  <c:v>25.185513078470823</c:v>
                </c:pt>
                <c:pt idx="818">
                  <c:v>25.185513078470823</c:v>
                </c:pt>
                <c:pt idx="819">
                  <c:v>25.185513078470823</c:v>
                </c:pt>
                <c:pt idx="820">
                  <c:v>25.185513078470823</c:v>
                </c:pt>
                <c:pt idx="821">
                  <c:v>25.185513078470823</c:v>
                </c:pt>
                <c:pt idx="822">
                  <c:v>25.495171026156942</c:v>
                </c:pt>
                <c:pt idx="823">
                  <c:v>25.185513078470823</c:v>
                </c:pt>
                <c:pt idx="824">
                  <c:v>25.495171026156942</c:v>
                </c:pt>
                <c:pt idx="825">
                  <c:v>25.495171026156942</c:v>
                </c:pt>
                <c:pt idx="826">
                  <c:v>25.495171026156942</c:v>
                </c:pt>
                <c:pt idx="827">
                  <c:v>25.495171026156942</c:v>
                </c:pt>
                <c:pt idx="828">
                  <c:v>25.495171026156942</c:v>
                </c:pt>
                <c:pt idx="829">
                  <c:v>25.495171026156942</c:v>
                </c:pt>
                <c:pt idx="830">
                  <c:v>25.495171026156942</c:v>
                </c:pt>
                <c:pt idx="831">
                  <c:v>25.495171026156942</c:v>
                </c:pt>
                <c:pt idx="832">
                  <c:v>25.804828973843058</c:v>
                </c:pt>
                <c:pt idx="833">
                  <c:v>25.804828973843058</c:v>
                </c:pt>
                <c:pt idx="834">
                  <c:v>25.495171026156942</c:v>
                </c:pt>
                <c:pt idx="835">
                  <c:v>25.495171026156942</c:v>
                </c:pt>
                <c:pt idx="836">
                  <c:v>25.804828973843058</c:v>
                </c:pt>
                <c:pt idx="837">
                  <c:v>25.804828973843058</c:v>
                </c:pt>
                <c:pt idx="838">
                  <c:v>25.804828973843058</c:v>
                </c:pt>
                <c:pt idx="839">
                  <c:v>25.495171026156942</c:v>
                </c:pt>
                <c:pt idx="840">
                  <c:v>25.804828973843058</c:v>
                </c:pt>
                <c:pt idx="841">
                  <c:v>25.804828973843058</c:v>
                </c:pt>
                <c:pt idx="842">
                  <c:v>25.804828973843058</c:v>
                </c:pt>
                <c:pt idx="843">
                  <c:v>25.804828973843058</c:v>
                </c:pt>
                <c:pt idx="844">
                  <c:v>25.804828973843058</c:v>
                </c:pt>
                <c:pt idx="845">
                  <c:v>25.804828973843058</c:v>
                </c:pt>
                <c:pt idx="846">
                  <c:v>25.804828973843058</c:v>
                </c:pt>
                <c:pt idx="847">
                  <c:v>25.495171026156942</c:v>
                </c:pt>
                <c:pt idx="848">
                  <c:v>25.804828973843058</c:v>
                </c:pt>
                <c:pt idx="849">
                  <c:v>26.114486921529174</c:v>
                </c:pt>
                <c:pt idx="850">
                  <c:v>26.114486921529174</c:v>
                </c:pt>
                <c:pt idx="851">
                  <c:v>26.114486921529174</c:v>
                </c:pt>
                <c:pt idx="852">
                  <c:v>26.114486921529174</c:v>
                </c:pt>
                <c:pt idx="853">
                  <c:v>26.114486921529174</c:v>
                </c:pt>
                <c:pt idx="854">
                  <c:v>26.114486921529174</c:v>
                </c:pt>
                <c:pt idx="855">
                  <c:v>26.114486921529174</c:v>
                </c:pt>
                <c:pt idx="856">
                  <c:v>26.424144869215294</c:v>
                </c:pt>
                <c:pt idx="857">
                  <c:v>26.114486921529174</c:v>
                </c:pt>
                <c:pt idx="858">
                  <c:v>26.114486921529174</c:v>
                </c:pt>
                <c:pt idx="859">
                  <c:v>26.114486921529174</c:v>
                </c:pt>
                <c:pt idx="860">
                  <c:v>26.114486921529174</c:v>
                </c:pt>
                <c:pt idx="861">
                  <c:v>26.424144869215294</c:v>
                </c:pt>
                <c:pt idx="862">
                  <c:v>26.424144869215294</c:v>
                </c:pt>
                <c:pt idx="863">
                  <c:v>26.114486921529174</c:v>
                </c:pt>
                <c:pt idx="864">
                  <c:v>26.424144869215294</c:v>
                </c:pt>
                <c:pt idx="865">
                  <c:v>26.424144869215294</c:v>
                </c:pt>
                <c:pt idx="866">
                  <c:v>26.424144869215294</c:v>
                </c:pt>
                <c:pt idx="867">
                  <c:v>26.424144869215294</c:v>
                </c:pt>
                <c:pt idx="868">
                  <c:v>26.424144869215294</c:v>
                </c:pt>
                <c:pt idx="869">
                  <c:v>26.424144869215294</c:v>
                </c:pt>
                <c:pt idx="870">
                  <c:v>26.424144869215294</c:v>
                </c:pt>
                <c:pt idx="871">
                  <c:v>26.424144869215294</c:v>
                </c:pt>
                <c:pt idx="872">
                  <c:v>26.424144869215294</c:v>
                </c:pt>
                <c:pt idx="873">
                  <c:v>26.733802816901409</c:v>
                </c:pt>
                <c:pt idx="874">
                  <c:v>26.114486921529174</c:v>
                </c:pt>
                <c:pt idx="875">
                  <c:v>26.733802816901409</c:v>
                </c:pt>
                <c:pt idx="876">
                  <c:v>26.424144869215294</c:v>
                </c:pt>
                <c:pt idx="877">
                  <c:v>27.043460764587525</c:v>
                </c:pt>
                <c:pt idx="878">
                  <c:v>26.733802816901409</c:v>
                </c:pt>
                <c:pt idx="879">
                  <c:v>26.424144869215294</c:v>
                </c:pt>
                <c:pt idx="880">
                  <c:v>26.733802816901409</c:v>
                </c:pt>
                <c:pt idx="881">
                  <c:v>27.043460764587525</c:v>
                </c:pt>
                <c:pt idx="882">
                  <c:v>26.733802816901409</c:v>
                </c:pt>
                <c:pt idx="883">
                  <c:v>26.733802816901409</c:v>
                </c:pt>
                <c:pt idx="884">
                  <c:v>26.424144869215294</c:v>
                </c:pt>
                <c:pt idx="885">
                  <c:v>27.043460764587525</c:v>
                </c:pt>
                <c:pt idx="886">
                  <c:v>26.733802816901409</c:v>
                </c:pt>
                <c:pt idx="887">
                  <c:v>26.733802816901409</c:v>
                </c:pt>
                <c:pt idx="888">
                  <c:v>26.733802816901409</c:v>
                </c:pt>
                <c:pt idx="889">
                  <c:v>27.043460764587525</c:v>
                </c:pt>
                <c:pt idx="890">
                  <c:v>27.043460764587525</c:v>
                </c:pt>
                <c:pt idx="891">
                  <c:v>26.733802816901409</c:v>
                </c:pt>
                <c:pt idx="892">
                  <c:v>27.043460764587525</c:v>
                </c:pt>
                <c:pt idx="893">
                  <c:v>27.043460764587525</c:v>
                </c:pt>
                <c:pt idx="894">
                  <c:v>27.043460764587525</c:v>
                </c:pt>
                <c:pt idx="895">
                  <c:v>27.043460764587525</c:v>
                </c:pt>
                <c:pt idx="896">
                  <c:v>27.043460764587525</c:v>
                </c:pt>
                <c:pt idx="897">
                  <c:v>27.043460764587525</c:v>
                </c:pt>
                <c:pt idx="898">
                  <c:v>27.043460764587525</c:v>
                </c:pt>
                <c:pt idx="899">
                  <c:v>27.043460764587525</c:v>
                </c:pt>
                <c:pt idx="900">
                  <c:v>27.043460764587525</c:v>
                </c:pt>
                <c:pt idx="901">
                  <c:v>27.043460764587525</c:v>
                </c:pt>
                <c:pt idx="902">
                  <c:v>27.043460764587525</c:v>
                </c:pt>
                <c:pt idx="903">
                  <c:v>27.043460764587525</c:v>
                </c:pt>
                <c:pt idx="904">
                  <c:v>27.456338028169014</c:v>
                </c:pt>
                <c:pt idx="905">
                  <c:v>27.456338028169014</c:v>
                </c:pt>
                <c:pt idx="906">
                  <c:v>27.456338028169014</c:v>
                </c:pt>
                <c:pt idx="907">
                  <c:v>27.043460764587525</c:v>
                </c:pt>
                <c:pt idx="908">
                  <c:v>27.456338028169014</c:v>
                </c:pt>
                <c:pt idx="909">
                  <c:v>27.456338028169014</c:v>
                </c:pt>
                <c:pt idx="910">
                  <c:v>27.456338028169014</c:v>
                </c:pt>
                <c:pt idx="911">
                  <c:v>27.765995975855134</c:v>
                </c:pt>
                <c:pt idx="912">
                  <c:v>27.456338028169014</c:v>
                </c:pt>
                <c:pt idx="913">
                  <c:v>27.456338028169014</c:v>
                </c:pt>
                <c:pt idx="914">
                  <c:v>27.456338028169014</c:v>
                </c:pt>
                <c:pt idx="915">
                  <c:v>27.456338028169014</c:v>
                </c:pt>
                <c:pt idx="916">
                  <c:v>27.765995975855134</c:v>
                </c:pt>
                <c:pt idx="917">
                  <c:v>27.456338028169014</c:v>
                </c:pt>
                <c:pt idx="918">
                  <c:v>27.456338028169014</c:v>
                </c:pt>
                <c:pt idx="919">
                  <c:v>27.765995975855134</c:v>
                </c:pt>
                <c:pt idx="920">
                  <c:v>27.456338028169014</c:v>
                </c:pt>
                <c:pt idx="921">
                  <c:v>27.765995975855134</c:v>
                </c:pt>
                <c:pt idx="922">
                  <c:v>27.765995975855134</c:v>
                </c:pt>
                <c:pt idx="923">
                  <c:v>27.765995975855134</c:v>
                </c:pt>
                <c:pt idx="924">
                  <c:v>27.765995975855134</c:v>
                </c:pt>
                <c:pt idx="925">
                  <c:v>27.765995975855134</c:v>
                </c:pt>
                <c:pt idx="926">
                  <c:v>27.765995975855134</c:v>
                </c:pt>
                <c:pt idx="927">
                  <c:v>27.765995975855134</c:v>
                </c:pt>
                <c:pt idx="928">
                  <c:v>27.765995975855134</c:v>
                </c:pt>
                <c:pt idx="929">
                  <c:v>27.765995975855134</c:v>
                </c:pt>
                <c:pt idx="930">
                  <c:v>27.765995975855134</c:v>
                </c:pt>
                <c:pt idx="931">
                  <c:v>27.765995975855134</c:v>
                </c:pt>
                <c:pt idx="932">
                  <c:v>27.765995975855134</c:v>
                </c:pt>
                <c:pt idx="933">
                  <c:v>27.765995975855134</c:v>
                </c:pt>
                <c:pt idx="934">
                  <c:v>28.07565392354125</c:v>
                </c:pt>
                <c:pt idx="935">
                  <c:v>27.765995975855134</c:v>
                </c:pt>
                <c:pt idx="936">
                  <c:v>28.07565392354125</c:v>
                </c:pt>
                <c:pt idx="937">
                  <c:v>28.07565392354125</c:v>
                </c:pt>
                <c:pt idx="938">
                  <c:v>28.07565392354125</c:v>
                </c:pt>
                <c:pt idx="939">
                  <c:v>28.07565392354125</c:v>
                </c:pt>
                <c:pt idx="940">
                  <c:v>28.07565392354125</c:v>
                </c:pt>
                <c:pt idx="941">
                  <c:v>28.07565392354125</c:v>
                </c:pt>
                <c:pt idx="942">
                  <c:v>28.385311871227366</c:v>
                </c:pt>
                <c:pt idx="943">
                  <c:v>28.07565392354125</c:v>
                </c:pt>
                <c:pt idx="944">
                  <c:v>28.385311871227366</c:v>
                </c:pt>
                <c:pt idx="945">
                  <c:v>28.385311871227366</c:v>
                </c:pt>
                <c:pt idx="946">
                  <c:v>28.07565392354125</c:v>
                </c:pt>
                <c:pt idx="947">
                  <c:v>28.07565392354125</c:v>
                </c:pt>
                <c:pt idx="948">
                  <c:v>28.07565392354125</c:v>
                </c:pt>
                <c:pt idx="949">
                  <c:v>28.385311871227366</c:v>
                </c:pt>
                <c:pt idx="950">
                  <c:v>28.07565392354125</c:v>
                </c:pt>
                <c:pt idx="951">
                  <c:v>28.385311871227366</c:v>
                </c:pt>
                <c:pt idx="952">
                  <c:v>28.385311871227366</c:v>
                </c:pt>
                <c:pt idx="953">
                  <c:v>28.385311871227366</c:v>
                </c:pt>
                <c:pt idx="954">
                  <c:v>28.385311871227366</c:v>
                </c:pt>
                <c:pt idx="955">
                  <c:v>28.694969818913485</c:v>
                </c:pt>
                <c:pt idx="956">
                  <c:v>28.694969818913485</c:v>
                </c:pt>
                <c:pt idx="957">
                  <c:v>28.694969818913485</c:v>
                </c:pt>
                <c:pt idx="958">
                  <c:v>28.694969818913485</c:v>
                </c:pt>
                <c:pt idx="959">
                  <c:v>28.385311871227366</c:v>
                </c:pt>
                <c:pt idx="960">
                  <c:v>28.694969818913485</c:v>
                </c:pt>
                <c:pt idx="961">
                  <c:v>28.385311871227366</c:v>
                </c:pt>
                <c:pt idx="962">
                  <c:v>28.694969818913485</c:v>
                </c:pt>
                <c:pt idx="963">
                  <c:v>28.694969818913485</c:v>
                </c:pt>
                <c:pt idx="964">
                  <c:v>28.694969818913485</c:v>
                </c:pt>
                <c:pt idx="965">
                  <c:v>28.694969818913485</c:v>
                </c:pt>
                <c:pt idx="966">
                  <c:v>28.694969818913485</c:v>
                </c:pt>
                <c:pt idx="967">
                  <c:v>28.694969818913485</c:v>
                </c:pt>
                <c:pt idx="968">
                  <c:v>28.694969818913485</c:v>
                </c:pt>
                <c:pt idx="969">
                  <c:v>28.694969818913485</c:v>
                </c:pt>
                <c:pt idx="970">
                  <c:v>29.004627766599601</c:v>
                </c:pt>
                <c:pt idx="971">
                  <c:v>28.694969818913485</c:v>
                </c:pt>
                <c:pt idx="972">
                  <c:v>28.385311871227366</c:v>
                </c:pt>
                <c:pt idx="973">
                  <c:v>28.694969818913485</c:v>
                </c:pt>
                <c:pt idx="974">
                  <c:v>28.694969818913485</c:v>
                </c:pt>
                <c:pt idx="975">
                  <c:v>28.694969818913485</c:v>
                </c:pt>
                <c:pt idx="976">
                  <c:v>28.694969818913485</c:v>
                </c:pt>
                <c:pt idx="977">
                  <c:v>29.004627766599601</c:v>
                </c:pt>
                <c:pt idx="978">
                  <c:v>28.694969818913485</c:v>
                </c:pt>
                <c:pt idx="979">
                  <c:v>29.314285714285713</c:v>
                </c:pt>
                <c:pt idx="980">
                  <c:v>28.385311871227366</c:v>
                </c:pt>
                <c:pt idx="981">
                  <c:v>28.694969818913485</c:v>
                </c:pt>
                <c:pt idx="982">
                  <c:v>29.004627766599601</c:v>
                </c:pt>
                <c:pt idx="983">
                  <c:v>29.004627766599601</c:v>
                </c:pt>
                <c:pt idx="984">
                  <c:v>29.314285714285713</c:v>
                </c:pt>
                <c:pt idx="985">
                  <c:v>29.004627766599601</c:v>
                </c:pt>
                <c:pt idx="986">
                  <c:v>29.004627766599601</c:v>
                </c:pt>
                <c:pt idx="987">
                  <c:v>29.004627766599601</c:v>
                </c:pt>
                <c:pt idx="988">
                  <c:v>29.314285714285713</c:v>
                </c:pt>
                <c:pt idx="989">
                  <c:v>29.314285714285713</c:v>
                </c:pt>
                <c:pt idx="990">
                  <c:v>29.004627766599601</c:v>
                </c:pt>
                <c:pt idx="991">
                  <c:v>29.314285714285713</c:v>
                </c:pt>
                <c:pt idx="992">
                  <c:v>29.314285714285713</c:v>
                </c:pt>
                <c:pt idx="993">
                  <c:v>29.004627766599601</c:v>
                </c:pt>
                <c:pt idx="994">
                  <c:v>29.314285714285713</c:v>
                </c:pt>
                <c:pt idx="995">
                  <c:v>29.314285714285713</c:v>
                </c:pt>
                <c:pt idx="996">
                  <c:v>29.314285714285713</c:v>
                </c:pt>
                <c:pt idx="997">
                  <c:v>29.314285714285713</c:v>
                </c:pt>
                <c:pt idx="998">
                  <c:v>29.314285714285713</c:v>
                </c:pt>
                <c:pt idx="999">
                  <c:v>29.314285714285713</c:v>
                </c:pt>
                <c:pt idx="1000">
                  <c:v>29.314285714285713</c:v>
                </c:pt>
                <c:pt idx="1001">
                  <c:v>29.623943661971829</c:v>
                </c:pt>
                <c:pt idx="1002">
                  <c:v>29.623943661971829</c:v>
                </c:pt>
                <c:pt idx="1003">
                  <c:v>29.623943661971829</c:v>
                </c:pt>
                <c:pt idx="1004">
                  <c:v>29.623943661971829</c:v>
                </c:pt>
                <c:pt idx="1005">
                  <c:v>29.623943661971829</c:v>
                </c:pt>
                <c:pt idx="1006">
                  <c:v>29.314285714285713</c:v>
                </c:pt>
                <c:pt idx="1007">
                  <c:v>29.623943661971829</c:v>
                </c:pt>
                <c:pt idx="1008">
                  <c:v>29.623943661971829</c:v>
                </c:pt>
                <c:pt idx="1009">
                  <c:v>29.314285714285713</c:v>
                </c:pt>
                <c:pt idx="1010">
                  <c:v>29.623943661971829</c:v>
                </c:pt>
                <c:pt idx="1011">
                  <c:v>29.623943661971829</c:v>
                </c:pt>
                <c:pt idx="1012">
                  <c:v>29.623943661971829</c:v>
                </c:pt>
                <c:pt idx="1013">
                  <c:v>29.623943661971829</c:v>
                </c:pt>
                <c:pt idx="1014">
                  <c:v>29.314285714285713</c:v>
                </c:pt>
                <c:pt idx="1015">
                  <c:v>29.623943661971829</c:v>
                </c:pt>
                <c:pt idx="1016">
                  <c:v>30.036820925553318</c:v>
                </c:pt>
                <c:pt idx="1017">
                  <c:v>30.036820925553318</c:v>
                </c:pt>
                <c:pt idx="1018">
                  <c:v>29.623943661971829</c:v>
                </c:pt>
                <c:pt idx="1019">
                  <c:v>29.623943661971829</c:v>
                </c:pt>
                <c:pt idx="1020">
                  <c:v>30.036820925553318</c:v>
                </c:pt>
                <c:pt idx="1021">
                  <c:v>30.036820925553318</c:v>
                </c:pt>
                <c:pt idx="1022">
                  <c:v>30.036820925553318</c:v>
                </c:pt>
                <c:pt idx="1023">
                  <c:v>30.036820925553318</c:v>
                </c:pt>
                <c:pt idx="1024">
                  <c:v>29.623943661971829</c:v>
                </c:pt>
                <c:pt idx="1025">
                  <c:v>30.036820925553318</c:v>
                </c:pt>
                <c:pt idx="1026">
                  <c:v>30.036820925553318</c:v>
                </c:pt>
                <c:pt idx="1027">
                  <c:v>30.036820925553318</c:v>
                </c:pt>
                <c:pt idx="1028">
                  <c:v>29.623943661971829</c:v>
                </c:pt>
                <c:pt idx="1029">
                  <c:v>30.036820925553318</c:v>
                </c:pt>
                <c:pt idx="1030">
                  <c:v>30.036820925553318</c:v>
                </c:pt>
                <c:pt idx="1031">
                  <c:v>29.623943661971829</c:v>
                </c:pt>
                <c:pt idx="1032">
                  <c:v>30.036820925553318</c:v>
                </c:pt>
                <c:pt idx="1033">
                  <c:v>30.036820925553318</c:v>
                </c:pt>
                <c:pt idx="1034">
                  <c:v>30.036820925553318</c:v>
                </c:pt>
                <c:pt idx="1035">
                  <c:v>30.036820925553318</c:v>
                </c:pt>
                <c:pt idx="1036">
                  <c:v>30.346478873239434</c:v>
                </c:pt>
                <c:pt idx="1037">
                  <c:v>30.346478873239434</c:v>
                </c:pt>
                <c:pt idx="1038">
                  <c:v>30.346478873239434</c:v>
                </c:pt>
                <c:pt idx="1039">
                  <c:v>30.346478873239434</c:v>
                </c:pt>
                <c:pt idx="1040">
                  <c:v>30.346478873239434</c:v>
                </c:pt>
                <c:pt idx="1041">
                  <c:v>30.346478873239434</c:v>
                </c:pt>
                <c:pt idx="1042">
                  <c:v>30.346478873239434</c:v>
                </c:pt>
                <c:pt idx="1043">
                  <c:v>30.346478873239434</c:v>
                </c:pt>
                <c:pt idx="1044">
                  <c:v>30.346478873239434</c:v>
                </c:pt>
                <c:pt idx="1045">
                  <c:v>30.656136820925553</c:v>
                </c:pt>
                <c:pt idx="1046">
                  <c:v>30.346478873239434</c:v>
                </c:pt>
                <c:pt idx="1047">
                  <c:v>30.656136820925553</c:v>
                </c:pt>
                <c:pt idx="1048">
                  <c:v>30.346478873239434</c:v>
                </c:pt>
                <c:pt idx="1049">
                  <c:v>30.656136820925553</c:v>
                </c:pt>
                <c:pt idx="1050">
                  <c:v>30.656136820925553</c:v>
                </c:pt>
                <c:pt idx="1051">
                  <c:v>30.656136820925553</c:v>
                </c:pt>
                <c:pt idx="1052">
                  <c:v>30.656136820925553</c:v>
                </c:pt>
                <c:pt idx="1053">
                  <c:v>30.656136820925553</c:v>
                </c:pt>
                <c:pt idx="1054">
                  <c:v>30.965794768611669</c:v>
                </c:pt>
                <c:pt idx="1055">
                  <c:v>30.656136820925553</c:v>
                </c:pt>
                <c:pt idx="1056">
                  <c:v>30.965794768611669</c:v>
                </c:pt>
                <c:pt idx="1057">
                  <c:v>30.656136820925553</c:v>
                </c:pt>
                <c:pt idx="1058">
                  <c:v>30.965794768611669</c:v>
                </c:pt>
                <c:pt idx="1059">
                  <c:v>30.965794768611669</c:v>
                </c:pt>
                <c:pt idx="1060">
                  <c:v>30.965794768611669</c:v>
                </c:pt>
                <c:pt idx="1061">
                  <c:v>30.965794768611669</c:v>
                </c:pt>
                <c:pt idx="1062">
                  <c:v>30.965794768611669</c:v>
                </c:pt>
                <c:pt idx="1063">
                  <c:v>30.965794768611669</c:v>
                </c:pt>
                <c:pt idx="1064">
                  <c:v>30.656136820925553</c:v>
                </c:pt>
                <c:pt idx="1065">
                  <c:v>30.965794768611669</c:v>
                </c:pt>
                <c:pt idx="1066">
                  <c:v>30.965794768611669</c:v>
                </c:pt>
                <c:pt idx="1067">
                  <c:v>30.965794768611669</c:v>
                </c:pt>
                <c:pt idx="1068">
                  <c:v>30.656136820925553</c:v>
                </c:pt>
                <c:pt idx="1069">
                  <c:v>30.965794768611669</c:v>
                </c:pt>
                <c:pt idx="1070">
                  <c:v>30.965794768611669</c:v>
                </c:pt>
                <c:pt idx="1071">
                  <c:v>30.965794768611669</c:v>
                </c:pt>
                <c:pt idx="1072">
                  <c:v>30.965794768611669</c:v>
                </c:pt>
                <c:pt idx="1073">
                  <c:v>30.965794768611669</c:v>
                </c:pt>
                <c:pt idx="1074">
                  <c:v>30.965794768611669</c:v>
                </c:pt>
                <c:pt idx="1075">
                  <c:v>30.656136820925553</c:v>
                </c:pt>
                <c:pt idx="1076">
                  <c:v>30.656136820925553</c:v>
                </c:pt>
                <c:pt idx="1077">
                  <c:v>31.275452716297785</c:v>
                </c:pt>
                <c:pt idx="1078">
                  <c:v>31.275452716297785</c:v>
                </c:pt>
                <c:pt idx="1079">
                  <c:v>31.275452716297785</c:v>
                </c:pt>
                <c:pt idx="1080">
                  <c:v>31.275452716297785</c:v>
                </c:pt>
                <c:pt idx="1081">
                  <c:v>31.275452716297785</c:v>
                </c:pt>
                <c:pt idx="1082">
                  <c:v>31.275452716297785</c:v>
                </c:pt>
                <c:pt idx="1083">
                  <c:v>31.585110663983901</c:v>
                </c:pt>
                <c:pt idx="1084">
                  <c:v>31.585110663983901</c:v>
                </c:pt>
                <c:pt idx="1085">
                  <c:v>31.275452716297785</c:v>
                </c:pt>
                <c:pt idx="1086">
                  <c:v>31.275452716297785</c:v>
                </c:pt>
                <c:pt idx="1087">
                  <c:v>31.585110663983901</c:v>
                </c:pt>
                <c:pt idx="1088">
                  <c:v>31.585110663983901</c:v>
                </c:pt>
                <c:pt idx="1089">
                  <c:v>31.585110663983901</c:v>
                </c:pt>
                <c:pt idx="1090">
                  <c:v>31.585110663983901</c:v>
                </c:pt>
                <c:pt idx="1091">
                  <c:v>31.585110663983901</c:v>
                </c:pt>
                <c:pt idx="1092">
                  <c:v>31.585110663983901</c:v>
                </c:pt>
                <c:pt idx="1093">
                  <c:v>31.275452716297785</c:v>
                </c:pt>
                <c:pt idx="1094">
                  <c:v>31.585110663983901</c:v>
                </c:pt>
                <c:pt idx="1095">
                  <c:v>31.585110663983901</c:v>
                </c:pt>
                <c:pt idx="1096">
                  <c:v>31.275452716297785</c:v>
                </c:pt>
                <c:pt idx="1097">
                  <c:v>31.585110663983901</c:v>
                </c:pt>
                <c:pt idx="1098">
                  <c:v>31.275452716297785</c:v>
                </c:pt>
                <c:pt idx="1099">
                  <c:v>31.89476861167002</c:v>
                </c:pt>
                <c:pt idx="1100">
                  <c:v>31.585110663983901</c:v>
                </c:pt>
                <c:pt idx="1101">
                  <c:v>31.585110663983901</c:v>
                </c:pt>
                <c:pt idx="1102">
                  <c:v>31.89476861167002</c:v>
                </c:pt>
                <c:pt idx="1103">
                  <c:v>31.585110663983901</c:v>
                </c:pt>
                <c:pt idx="1104">
                  <c:v>31.89476861167002</c:v>
                </c:pt>
                <c:pt idx="1105">
                  <c:v>31.89476861167002</c:v>
                </c:pt>
                <c:pt idx="1106">
                  <c:v>31.89476861167002</c:v>
                </c:pt>
                <c:pt idx="1107">
                  <c:v>31.89476861167002</c:v>
                </c:pt>
                <c:pt idx="1108">
                  <c:v>31.89476861167002</c:v>
                </c:pt>
                <c:pt idx="1109">
                  <c:v>31.89476861167002</c:v>
                </c:pt>
                <c:pt idx="1110">
                  <c:v>31.585110663983901</c:v>
                </c:pt>
                <c:pt idx="1111">
                  <c:v>31.89476861167002</c:v>
                </c:pt>
                <c:pt idx="1112">
                  <c:v>31.89476861167002</c:v>
                </c:pt>
                <c:pt idx="1113">
                  <c:v>31.585110663983901</c:v>
                </c:pt>
                <c:pt idx="1114">
                  <c:v>31.89476861167002</c:v>
                </c:pt>
                <c:pt idx="1115">
                  <c:v>31.89476861167002</c:v>
                </c:pt>
                <c:pt idx="1116">
                  <c:v>32.204426559356136</c:v>
                </c:pt>
                <c:pt idx="1117">
                  <c:v>31.89476861167002</c:v>
                </c:pt>
                <c:pt idx="1118">
                  <c:v>32.204426559356136</c:v>
                </c:pt>
                <c:pt idx="1119">
                  <c:v>31.89476861167002</c:v>
                </c:pt>
                <c:pt idx="1120">
                  <c:v>32.204426559356136</c:v>
                </c:pt>
                <c:pt idx="1121">
                  <c:v>32.204426559356136</c:v>
                </c:pt>
                <c:pt idx="1122">
                  <c:v>32.204426559356136</c:v>
                </c:pt>
                <c:pt idx="1123">
                  <c:v>31.89476861167002</c:v>
                </c:pt>
                <c:pt idx="1124">
                  <c:v>32.204426559356136</c:v>
                </c:pt>
                <c:pt idx="1125">
                  <c:v>32.204426559356136</c:v>
                </c:pt>
                <c:pt idx="1126">
                  <c:v>32.204426559356136</c:v>
                </c:pt>
                <c:pt idx="1127">
                  <c:v>32.204426559356136</c:v>
                </c:pt>
                <c:pt idx="1128">
                  <c:v>32.204426559356136</c:v>
                </c:pt>
                <c:pt idx="1129">
                  <c:v>32.204426559356136</c:v>
                </c:pt>
                <c:pt idx="1130">
                  <c:v>32.204426559356136</c:v>
                </c:pt>
                <c:pt idx="1131">
                  <c:v>32.204426559356136</c:v>
                </c:pt>
                <c:pt idx="1132">
                  <c:v>32.204426559356136</c:v>
                </c:pt>
                <c:pt idx="1133">
                  <c:v>32.204426559356136</c:v>
                </c:pt>
                <c:pt idx="1134">
                  <c:v>32.204426559356136</c:v>
                </c:pt>
                <c:pt idx="1135">
                  <c:v>32.204426559356136</c:v>
                </c:pt>
                <c:pt idx="1136">
                  <c:v>32.617303822937629</c:v>
                </c:pt>
                <c:pt idx="1137">
                  <c:v>32.617303822937629</c:v>
                </c:pt>
                <c:pt idx="1138">
                  <c:v>32.617303822937629</c:v>
                </c:pt>
                <c:pt idx="1139">
                  <c:v>32.617303822937629</c:v>
                </c:pt>
                <c:pt idx="1140">
                  <c:v>32.204426559356136</c:v>
                </c:pt>
                <c:pt idx="1141">
                  <c:v>32.617303822937629</c:v>
                </c:pt>
                <c:pt idx="1142">
                  <c:v>32.617303822937629</c:v>
                </c:pt>
                <c:pt idx="1143">
                  <c:v>32.617303822937629</c:v>
                </c:pt>
                <c:pt idx="1144">
                  <c:v>32.617303822937629</c:v>
                </c:pt>
                <c:pt idx="1145">
                  <c:v>32.617303822937629</c:v>
                </c:pt>
                <c:pt idx="1146">
                  <c:v>32.926961770623741</c:v>
                </c:pt>
                <c:pt idx="1147">
                  <c:v>32.926961770623741</c:v>
                </c:pt>
                <c:pt idx="1148">
                  <c:v>32.926961770623741</c:v>
                </c:pt>
                <c:pt idx="1149">
                  <c:v>32.926961770623741</c:v>
                </c:pt>
                <c:pt idx="1150">
                  <c:v>32.926961770623741</c:v>
                </c:pt>
                <c:pt idx="1151">
                  <c:v>32.926961770623741</c:v>
                </c:pt>
                <c:pt idx="1152">
                  <c:v>32.926961770623741</c:v>
                </c:pt>
                <c:pt idx="1153">
                  <c:v>32.617303822937629</c:v>
                </c:pt>
                <c:pt idx="1154">
                  <c:v>32.926961770623741</c:v>
                </c:pt>
                <c:pt idx="1155">
                  <c:v>32.926961770623741</c:v>
                </c:pt>
                <c:pt idx="1156">
                  <c:v>32.926961770623741</c:v>
                </c:pt>
                <c:pt idx="1157">
                  <c:v>32.926961770623741</c:v>
                </c:pt>
                <c:pt idx="1158">
                  <c:v>32.926961770623741</c:v>
                </c:pt>
                <c:pt idx="1159">
                  <c:v>32.617303822937629</c:v>
                </c:pt>
                <c:pt idx="1160">
                  <c:v>32.926961770623741</c:v>
                </c:pt>
                <c:pt idx="1161">
                  <c:v>33.236619718309861</c:v>
                </c:pt>
                <c:pt idx="1162">
                  <c:v>33.236619718309861</c:v>
                </c:pt>
                <c:pt idx="1163">
                  <c:v>33.236619718309861</c:v>
                </c:pt>
                <c:pt idx="1164">
                  <c:v>33.236619718309861</c:v>
                </c:pt>
                <c:pt idx="1165">
                  <c:v>33.236619718309861</c:v>
                </c:pt>
                <c:pt idx="1166">
                  <c:v>33.236619718309861</c:v>
                </c:pt>
                <c:pt idx="1167">
                  <c:v>32.926961770623741</c:v>
                </c:pt>
                <c:pt idx="1168">
                  <c:v>32.926961770623741</c:v>
                </c:pt>
                <c:pt idx="1169">
                  <c:v>33.236619718309861</c:v>
                </c:pt>
                <c:pt idx="1170">
                  <c:v>33.236619718309861</c:v>
                </c:pt>
                <c:pt idx="1171">
                  <c:v>33.236619718309861</c:v>
                </c:pt>
                <c:pt idx="1172">
                  <c:v>33.236619718309861</c:v>
                </c:pt>
                <c:pt idx="1173">
                  <c:v>33.236619718309861</c:v>
                </c:pt>
                <c:pt idx="1174">
                  <c:v>33.236619718309861</c:v>
                </c:pt>
                <c:pt idx="1175">
                  <c:v>33.236619718309861</c:v>
                </c:pt>
                <c:pt idx="1176">
                  <c:v>33.236619718309861</c:v>
                </c:pt>
                <c:pt idx="1177">
                  <c:v>33.54627766599598</c:v>
                </c:pt>
                <c:pt idx="1178">
                  <c:v>33.236619718309861</c:v>
                </c:pt>
                <c:pt idx="1179">
                  <c:v>33.54627766599598</c:v>
                </c:pt>
                <c:pt idx="1180">
                  <c:v>33.236619718309861</c:v>
                </c:pt>
                <c:pt idx="1181">
                  <c:v>33.54627766599598</c:v>
                </c:pt>
                <c:pt idx="1182">
                  <c:v>33.54627766599598</c:v>
                </c:pt>
                <c:pt idx="1183">
                  <c:v>33.54627766599598</c:v>
                </c:pt>
                <c:pt idx="1184">
                  <c:v>33.54627766599598</c:v>
                </c:pt>
                <c:pt idx="1185">
                  <c:v>33.54627766599598</c:v>
                </c:pt>
                <c:pt idx="1186">
                  <c:v>33.54627766599598</c:v>
                </c:pt>
                <c:pt idx="1187">
                  <c:v>33.855935613682092</c:v>
                </c:pt>
                <c:pt idx="1188">
                  <c:v>33.54627766599598</c:v>
                </c:pt>
                <c:pt idx="1189">
                  <c:v>33.855935613682092</c:v>
                </c:pt>
                <c:pt idx="1190">
                  <c:v>33.54627766599598</c:v>
                </c:pt>
                <c:pt idx="1191">
                  <c:v>33.54627766599598</c:v>
                </c:pt>
                <c:pt idx="1192">
                  <c:v>33.855935613682092</c:v>
                </c:pt>
                <c:pt idx="1193">
                  <c:v>33.855935613682092</c:v>
                </c:pt>
                <c:pt idx="1194">
                  <c:v>33.855935613682092</c:v>
                </c:pt>
                <c:pt idx="1195">
                  <c:v>33.855935613682092</c:v>
                </c:pt>
                <c:pt idx="1196">
                  <c:v>33.54627766599598</c:v>
                </c:pt>
                <c:pt idx="1197">
                  <c:v>33.855935613682092</c:v>
                </c:pt>
                <c:pt idx="1198">
                  <c:v>33.54627766599598</c:v>
                </c:pt>
                <c:pt idx="1199">
                  <c:v>33.855935613682092</c:v>
                </c:pt>
                <c:pt idx="1200">
                  <c:v>34.165593561368212</c:v>
                </c:pt>
                <c:pt idx="1201">
                  <c:v>33.855935613682092</c:v>
                </c:pt>
                <c:pt idx="1202">
                  <c:v>33.855935613682092</c:v>
                </c:pt>
                <c:pt idx="1203">
                  <c:v>33.855935613682092</c:v>
                </c:pt>
                <c:pt idx="1204">
                  <c:v>34.165593561368212</c:v>
                </c:pt>
                <c:pt idx="1205">
                  <c:v>34.165593561368212</c:v>
                </c:pt>
                <c:pt idx="1206">
                  <c:v>34.165593561368212</c:v>
                </c:pt>
                <c:pt idx="1207">
                  <c:v>34.165593561368212</c:v>
                </c:pt>
                <c:pt idx="1208">
                  <c:v>34.165593561368212</c:v>
                </c:pt>
                <c:pt idx="1209">
                  <c:v>34.165593561368212</c:v>
                </c:pt>
                <c:pt idx="1210">
                  <c:v>34.165593561368212</c:v>
                </c:pt>
                <c:pt idx="1211">
                  <c:v>33.855935613682092</c:v>
                </c:pt>
                <c:pt idx="1212">
                  <c:v>34.165593561368212</c:v>
                </c:pt>
                <c:pt idx="1213">
                  <c:v>34.165593561368212</c:v>
                </c:pt>
                <c:pt idx="1214">
                  <c:v>34.165593561368212</c:v>
                </c:pt>
                <c:pt idx="1215">
                  <c:v>34.165593561368212</c:v>
                </c:pt>
                <c:pt idx="1216">
                  <c:v>34.165593561368212</c:v>
                </c:pt>
                <c:pt idx="1217">
                  <c:v>34.165593561368212</c:v>
                </c:pt>
                <c:pt idx="1218">
                  <c:v>34.165593561368212</c:v>
                </c:pt>
                <c:pt idx="1219">
                  <c:v>33.855935613682092</c:v>
                </c:pt>
                <c:pt idx="1220">
                  <c:v>33.855935613682092</c:v>
                </c:pt>
                <c:pt idx="1221">
                  <c:v>34.475251509054331</c:v>
                </c:pt>
                <c:pt idx="1222">
                  <c:v>34.475251509054331</c:v>
                </c:pt>
                <c:pt idx="1223">
                  <c:v>34.475251509054331</c:v>
                </c:pt>
                <c:pt idx="1224">
                  <c:v>34.165593561368212</c:v>
                </c:pt>
                <c:pt idx="1225">
                  <c:v>34.475251509054331</c:v>
                </c:pt>
                <c:pt idx="1226">
                  <c:v>34.475251509054331</c:v>
                </c:pt>
                <c:pt idx="1227">
                  <c:v>34.475251509054331</c:v>
                </c:pt>
                <c:pt idx="1228">
                  <c:v>34.475251509054331</c:v>
                </c:pt>
                <c:pt idx="1229">
                  <c:v>34.165593561368212</c:v>
                </c:pt>
                <c:pt idx="1230">
                  <c:v>34.784909456740444</c:v>
                </c:pt>
                <c:pt idx="1231">
                  <c:v>34.475251509054331</c:v>
                </c:pt>
                <c:pt idx="1232">
                  <c:v>34.784909456740444</c:v>
                </c:pt>
                <c:pt idx="1233">
                  <c:v>34.475251509054331</c:v>
                </c:pt>
                <c:pt idx="1234">
                  <c:v>34.784909456740444</c:v>
                </c:pt>
                <c:pt idx="1235">
                  <c:v>34.784909456740444</c:v>
                </c:pt>
                <c:pt idx="1236">
                  <c:v>34.475251509054331</c:v>
                </c:pt>
                <c:pt idx="1237">
                  <c:v>34.784909456740444</c:v>
                </c:pt>
                <c:pt idx="1238">
                  <c:v>34.784909456740444</c:v>
                </c:pt>
                <c:pt idx="1239">
                  <c:v>34.784909456740444</c:v>
                </c:pt>
                <c:pt idx="1240">
                  <c:v>34.784909456740444</c:v>
                </c:pt>
                <c:pt idx="1241">
                  <c:v>34.784909456740444</c:v>
                </c:pt>
                <c:pt idx="1242">
                  <c:v>35.197786720321936</c:v>
                </c:pt>
                <c:pt idx="1243">
                  <c:v>35.197786720321936</c:v>
                </c:pt>
                <c:pt idx="1244">
                  <c:v>34.784909456740444</c:v>
                </c:pt>
                <c:pt idx="1245">
                  <c:v>34.784909456740444</c:v>
                </c:pt>
                <c:pt idx="1246">
                  <c:v>34.784909456740444</c:v>
                </c:pt>
                <c:pt idx="1247">
                  <c:v>35.197786720321936</c:v>
                </c:pt>
                <c:pt idx="1248">
                  <c:v>35.197786720321936</c:v>
                </c:pt>
                <c:pt idx="1249">
                  <c:v>34.784909456740444</c:v>
                </c:pt>
                <c:pt idx="1250">
                  <c:v>34.784909456740444</c:v>
                </c:pt>
                <c:pt idx="1251">
                  <c:v>34.784909456740444</c:v>
                </c:pt>
                <c:pt idx="1252">
                  <c:v>35.197786720321936</c:v>
                </c:pt>
                <c:pt idx="1253">
                  <c:v>35.197786720321936</c:v>
                </c:pt>
                <c:pt idx="1254">
                  <c:v>35.197786720321936</c:v>
                </c:pt>
                <c:pt idx="1255">
                  <c:v>35.197786720321936</c:v>
                </c:pt>
                <c:pt idx="1256">
                  <c:v>35.197786720321936</c:v>
                </c:pt>
                <c:pt idx="1257">
                  <c:v>34.784909456740444</c:v>
                </c:pt>
                <c:pt idx="1258">
                  <c:v>35.197786720321936</c:v>
                </c:pt>
                <c:pt idx="1259">
                  <c:v>35.197786720321936</c:v>
                </c:pt>
                <c:pt idx="1260">
                  <c:v>35.507444668008048</c:v>
                </c:pt>
                <c:pt idx="1261">
                  <c:v>35.197786720321936</c:v>
                </c:pt>
                <c:pt idx="1262">
                  <c:v>34.784909456740444</c:v>
                </c:pt>
                <c:pt idx="1263">
                  <c:v>35.197786720321936</c:v>
                </c:pt>
                <c:pt idx="1264">
                  <c:v>35.507444668008048</c:v>
                </c:pt>
                <c:pt idx="1265">
                  <c:v>35.507444668008048</c:v>
                </c:pt>
                <c:pt idx="1266">
                  <c:v>35.507444668008048</c:v>
                </c:pt>
                <c:pt idx="1267">
                  <c:v>34.784909456740444</c:v>
                </c:pt>
                <c:pt idx="1268">
                  <c:v>35.507444668008048</c:v>
                </c:pt>
                <c:pt idx="1269">
                  <c:v>35.507444668008048</c:v>
                </c:pt>
                <c:pt idx="1270">
                  <c:v>35.507444668008048</c:v>
                </c:pt>
                <c:pt idx="1271">
                  <c:v>35.507444668008048</c:v>
                </c:pt>
                <c:pt idx="1272">
                  <c:v>35.507444668008048</c:v>
                </c:pt>
                <c:pt idx="1273">
                  <c:v>35.197786720321936</c:v>
                </c:pt>
                <c:pt idx="1274">
                  <c:v>35.507444668008048</c:v>
                </c:pt>
                <c:pt idx="1275">
                  <c:v>35.817102615694161</c:v>
                </c:pt>
                <c:pt idx="1276">
                  <c:v>35.507444668008048</c:v>
                </c:pt>
                <c:pt idx="1277">
                  <c:v>35.817102615694161</c:v>
                </c:pt>
                <c:pt idx="1278">
                  <c:v>35.817102615694161</c:v>
                </c:pt>
                <c:pt idx="1279">
                  <c:v>35.817102615694161</c:v>
                </c:pt>
                <c:pt idx="1280">
                  <c:v>35.507444668008048</c:v>
                </c:pt>
                <c:pt idx="1281">
                  <c:v>35.817102615694161</c:v>
                </c:pt>
                <c:pt idx="1282">
                  <c:v>35.817102615694161</c:v>
                </c:pt>
                <c:pt idx="1283">
                  <c:v>35.817102615694161</c:v>
                </c:pt>
                <c:pt idx="1284">
                  <c:v>35.817102615694161</c:v>
                </c:pt>
                <c:pt idx="1285">
                  <c:v>35.817102615694161</c:v>
                </c:pt>
                <c:pt idx="1286">
                  <c:v>35.817102615694161</c:v>
                </c:pt>
                <c:pt idx="1287">
                  <c:v>36.12676056338028</c:v>
                </c:pt>
                <c:pt idx="1288">
                  <c:v>35.817102615694161</c:v>
                </c:pt>
                <c:pt idx="1289">
                  <c:v>36.12676056338028</c:v>
                </c:pt>
                <c:pt idx="1290">
                  <c:v>35.817102615694161</c:v>
                </c:pt>
                <c:pt idx="1291">
                  <c:v>35.817102615694161</c:v>
                </c:pt>
                <c:pt idx="1292">
                  <c:v>36.12676056338028</c:v>
                </c:pt>
                <c:pt idx="1293">
                  <c:v>36.12676056338028</c:v>
                </c:pt>
                <c:pt idx="1294">
                  <c:v>36.12676056338028</c:v>
                </c:pt>
                <c:pt idx="1295">
                  <c:v>35.817102615694161</c:v>
                </c:pt>
                <c:pt idx="1296">
                  <c:v>36.12676056338028</c:v>
                </c:pt>
                <c:pt idx="1297">
                  <c:v>36.12676056338028</c:v>
                </c:pt>
                <c:pt idx="1298">
                  <c:v>36.12676056338028</c:v>
                </c:pt>
                <c:pt idx="1299">
                  <c:v>35.817102615694161</c:v>
                </c:pt>
                <c:pt idx="1300">
                  <c:v>36.12676056338028</c:v>
                </c:pt>
                <c:pt idx="1301">
                  <c:v>35.817102615694161</c:v>
                </c:pt>
                <c:pt idx="1302">
                  <c:v>36.12676056338028</c:v>
                </c:pt>
                <c:pt idx="1303">
                  <c:v>35.817102615694161</c:v>
                </c:pt>
                <c:pt idx="1304">
                  <c:v>36.12676056338028</c:v>
                </c:pt>
                <c:pt idx="1305">
                  <c:v>36.12676056338028</c:v>
                </c:pt>
                <c:pt idx="1306">
                  <c:v>36.4364185110664</c:v>
                </c:pt>
                <c:pt idx="1307">
                  <c:v>36.12676056338028</c:v>
                </c:pt>
                <c:pt idx="1308">
                  <c:v>36.12676056338028</c:v>
                </c:pt>
                <c:pt idx="1309">
                  <c:v>36.12676056338028</c:v>
                </c:pt>
                <c:pt idx="1310">
                  <c:v>36.4364185110664</c:v>
                </c:pt>
                <c:pt idx="1311">
                  <c:v>36.4364185110664</c:v>
                </c:pt>
                <c:pt idx="1312">
                  <c:v>36.12676056338028</c:v>
                </c:pt>
                <c:pt idx="1313">
                  <c:v>36.4364185110664</c:v>
                </c:pt>
                <c:pt idx="1314">
                  <c:v>36.4364185110664</c:v>
                </c:pt>
                <c:pt idx="1315">
                  <c:v>36.4364185110664</c:v>
                </c:pt>
                <c:pt idx="1316">
                  <c:v>36.4364185110664</c:v>
                </c:pt>
                <c:pt idx="1317">
                  <c:v>36.4364185110664</c:v>
                </c:pt>
                <c:pt idx="1318">
                  <c:v>36.4364185110664</c:v>
                </c:pt>
                <c:pt idx="1319">
                  <c:v>36.4364185110664</c:v>
                </c:pt>
                <c:pt idx="1320">
                  <c:v>36.4364185110664</c:v>
                </c:pt>
                <c:pt idx="1321">
                  <c:v>36.746076458752512</c:v>
                </c:pt>
                <c:pt idx="1322">
                  <c:v>36.4364185110664</c:v>
                </c:pt>
                <c:pt idx="1323">
                  <c:v>36.746076458752512</c:v>
                </c:pt>
                <c:pt idx="1324">
                  <c:v>36.4364185110664</c:v>
                </c:pt>
                <c:pt idx="1325">
                  <c:v>36.746076458752512</c:v>
                </c:pt>
                <c:pt idx="1326">
                  <c:v>36.746076458752512</c:v>
                </c:pt>
                <c:pt idx="1327">
                  <c:v>36.746076458752512</c:v>
                </c:pt>
                <c:pt idx="1328">
                  <c:v>36.746076458752512</c:v>
                </c:pt>
                <c:pt idx="1329">
                  <c:v>37.055734406438631</c:v>
                </c:pt>
                <c:pt idx="1330">
                  <c:v>36.746076458752512</c:v>
                </c:pt>
                <c:pt idx="1331">
                  <c:v>37.055734406438631</c:v>
                </c:pt>
                <c:pt idx="1332">
                  <c:v>37.055734406438631</c:v>
                </c:pt>
                <c:pt idx="1333">
                  <c:v>36.746076458752512</c:v>
                </c:pt>
                <c:pt idx="1334">
                  <c:v>36.746076458752512</c:v>
                </c:pt>
                <c:pt idx="1335">
                  <c:v>37.055734406438631</c:v>
                </c:pt>
                <c:pt idx="1336">
                  <c:v>36.746076458752512</c:v>
                </c:pt>
                <c:pt idx="1337">
                  <c:v>37.055734406438631</c:v>
                </c:pt>
                <c:pt idx="1338">
                  <c:v>37.055734406438631</c:v>
                </c:pt>
                <c:pt idx="1339">
                  <c:v>37.055734406438631</c:v>
                </c:pt>
                <c:pt idx="1340">
                  <c:v>37.055734406438631</c:v>
                </c:pt>
                <c:pt idx="1341">
                  <c:v>37.055734406438631</c:v>
                </c:pt>
                <c:pt idx="1342">
                  <c:v>37.055734406438631</c:v>
                </c:pt>
                <c:pt idx="1343">
                  <c:v>37.055734406438631</c:v>
                </c:pt>
                <c:pt idx="1344">
                  <c:v>37.055734406438631</c:v>
                </c:pt>
                <c:pt idx="1345">
                  <c:v>37.055734406438631</c:v>
                </c:pt>
                <c:pt idx="1346">
                  <c:v>37.365392354124744</c:v>
                </c:pt>
                <c:pt idx="1347">
                  <c:v>37.055734406438631</c:v>
                </c:pt>
                <c:pt idx="1348">
                  <c:v>37.055734406438631</c:v>
                </c:pt>
                <c:pt idx="1349">
                  <c:v>37.365392354124744</c:v>
                </c:pt>
                <c:pt idx="1350">
                  <c:v>37.365392354124744</c:v>
                </c:pt>
                <c:pt idx="1351">
                  <c:v>37.055734406438631</c:v>
                </c:pt>
                <c:pt idx="1352">
                  <c:v>37.055734406438631</c:v>
                </c:pt>
                <c:pt idx="1353">
                  <c:v>37.055734406438631</c:v>
                </c:pt>
                <c:pt idx="1354">
                  <c:v>37.365392354124744</c:v>
                </c:pt>
                <c:pt idx="1355">
                  <c:v>37.055734406438631</c:v>
                </c:pt>
                <c:pt idx="1356">
                  <c:v>37.365392354124744</c:v>
                </c:pt>
                <c:pt idx="1357">
                  <c:v>37.365392354124744</c:v>
                </c:pt>
                <c:pt idx="1358">
                  <c:v>37.365392354124744</c:v>
                </c:pt>
                <c:pt idx="1359">
                  <c:v>37.365392354124744</c:v>
                </c:pt>
                <c:pt idx="1360">
                  <c:v>37.365392354124744</c:v>
                </c:pt>
                <c:pt idx="1361">
                  <c:v>37.778269617706236</c:v>
                </c:pt>
                <c:pt idx="1362">
                  <c:v>37.365392354124744</c:v>
                </c:pt>
                <c:pt idx="1363">
                  <c:v>37.778269617706236</c:v>
                </c:pt>
                <c:pt idx="1364">
                  <c:v>37.778269617706236</c:v>
                </c:pt>
                <c:pt idx="1365">
                  <c:v>37.778269617706236</c:v>
                </c:pt>
                <c:pt idx="1366">
                  <c:v>37.365392354124744</c:v>
                </c:pt>
                <c:pt idx="1367">
                  <c:v>37.778269617706236</c:v>
                </c:pt>
                <c:pt idx="1368">
                  <c:v>37.778269617706236</c:v>
                </c:pt>
                <c:pt idx="1369">
                  <c:v>37.365392354124744</c:v>
                </c:pt>
                <c:pt idx="1370">
                  <c:v>37.365392354124744</c:v>
                </c:pt>
                <c:pt idx="1371">
                  <c:v>37.778269617706236</c:v>
                </c:pt>
                <c:pt idx="1372">
                  <c:v>37.778269617706236</c:v>
                </c:pt>
                <c:pt idx="1373">
                  <c:v>37.778269617706236</c:v>
                </c:pt>
                <c:pt idx="1374">
                  <c:v>37.778269617706236</c:v>
                </c:pt>
                <c:pt idx="1375">
                  <c:v>38.087927565392356</c:v>
                </c:pt>
                <c:pt idx="1376">
                  <c:v>38.397585513078468</c:v>
                </c:pt>
                <c:pt idx="1377">
                  <c:v>37.778269617706236</c:v>
                </c:pt>
                <c:pt idx="1378">
                  <c:v>38.087927565392356</c:v>
                </c:pt>
                <c:pt idx="1379">
                  <c:v>38.087927565392356</c:v>
                </c:pt>
                <c:pt idx="1380">
                  <c:v>37.778269617706236</c:v>
                </c:pt>
                <c:pt idx="1381">
                  <c:v>38.087927565392356</c:v>
                </c:pt>
                <c:pt idx="1382">
                  <c:v>38.397585513078468</c:v>
                </c:pt>
                <c:pt idx="1383">
                  <c:v>38.087927565392356</c:v>
                </c:pt>
                <c:pt idx="1384">
                  <c:v>38.397585513078468</c:v>
                </c:pt>
                <c:pt idx="1385">
                  <c:v>38.087927565392356</c:v>
                </c:pt>
                <c:pt idx="1386">
                  <c:v>38.397585513078468</c:v>
                </c:pt>
                <c:pt idx="1387">
                  <c:v>38.087927565392356</c:v>
                </c:pt>
                <c:pt idx="1388">
                  <c:v>38.087927565392356</c:v>
                </c:pt>
                <c:pt idx="1389">
                  <c:v>37.778269617706236</c:v>
                </c:pt>
                <c:pt idx="1390">
                  <c:v>38.397585513078468</c:v>
                </c:pt>
                <c:pt idx="1391">
                  <c:v>38.087927565392356</c:v>
                </c:pt>
                <c:pt idx="1392">
                  <c:v>38.397585513078468</c:v>
                </c:pt>
                <c:pt idx="1393">
                  <c:v>38.087927565392356</c:v>
                </c:pt>
                <c:pt idx="1394">
                  <c:v>38.087927565392356</c:v>
                </c:pt>
                <c:pt idx="1395">
                  <c:v>38.397585513078468</c:v>
                </c:pt>
                <c:pt idx="1396">
                  <c:v>38.397585513078468</c:v>
                </c:pt>
                <c:pt idx="1397">
                  <c:v>38.397585513078468</c:v>
                </c:pt>
                <c:pt idx="1398">
                  <c:v>38.397585513078468</c:v>
                </c:pt>
                <c:pt idx="1399">
                  <c:v>38.397585513078468</c:v>
                </c:pt>
                <c:pt idx="1400">
                  <c:v>38.397585513078468</c:v>
                </c:pt>
                <c:pt idx="1401">
                  <c:v>38.707243460764587</c:v>
                </c:pt>
                <c:pt idx="1402">
                  <c:v>38.397585513078468</c:v>
                </c:pt>
                <c:pt idx="1403">
                  <c:v>38.087927565392356</c:v>
                </c:pt>
                <c:pt idx="1404">
                  <c:v>38.707243460764587</c:v>
                </c:pt>
                <c:pt idx="1405">
                  <c:v>38.397585513078468</c:v>
                </c:pt>
                <c:pt idx="1406">
                  <c:v>38.397585513078468</c:v>
                </c:pt>
                <c:pt idx="1407">
                  <c:v>38.707243460764587</c:v>
                </c:pt>
                <c:pt idx="1408">
                  <c:v>38.707243460764587</c:v>
                </c:pt>
                <c:pt idx="1409">
                  <c:v>38.707243460764587</c:v>
                </c:pt>
                <c:pt idx="1410">
                  <c:v>38.397585513078468</c:v>
                </c:pt>
                <c:pt idx="1411">
                  <c:v>38.707243460764587</c:v>
                </c:pt>
                <c:pt idx="1412">
                  <c:v>38.707243460764587</c:v>
                </c:pt>
                <c:pt idx="1413">
                  <c:v>38.707243460764587</c:v>
                </c:pt>
                <c:pt idx="1414">
                  <c:v>38.707243460764587</c:v>
                </c:pt>
                <c:pt idx="1415">
                  <c:v>39.016901408450707</c:v>
                </c:pt>
                <c:pt idx="1416">
                  <c:v>39.016901408450707</c:v>
                </c:pt>
                <c:pt idx="1417">
                  <c:v>39.016901408450707</c:v>
                </c:pt>
                <c:pt idx="1418">
                  <c:v>39.016901408450707</c:v>
                </c:pt>
                <c:pt idx="1419">
                  <c:v>39.016901408450707</c:v>
                </c:pt>
                <c:pt idx="1420">
                  <c:v>38.707243460764587</c:v>
                </c:pt>
                <c:pt idx="1421">
                  <c:v>39.016901408450707</c:v>
                </c:pt>
                <c:pt idx="1422">
                  <c:v>39.016901408450707</c:v>
                </c:pt>
                <c:pt idx="1423">
                  <c:v>39.016901408450707</c:v>
                </c:pt>
                <c:pt idx="1424">
                  <c:v>38.707243460764587</c:v>
                </c:pt>
                <c:pt idx="1425">
                  <c:v>38.707243460764587</c:v>
                </c:pt>
                <c:pt idx="1426">
                  <c:v>39.016901408450707</c:v>
                </c:pt>
                <c:pt idx="1427">
                  <c:v>38.707243460764587</c:v>
                </c:pt>
                <c:pt idx="1428">
                  <c:v>39.016901408450707</c:v>
                </c:pt>
                <c:pt idx="1429">
                  <c:v>39.016901408450707</c:v>
                </c:pt>
                <c:pt idx="1430">
                  <c:v>39.016901408450707</c:v>
                </c:pt>
                <c:pt idx="1431">
                  <c:v>39.016901408450707</c:v>
                </c:pt>
                <c:pt idx="1432">
                  <c:v>39.016901408450707</c:v>
                </c:pt>
                <c:pt idx="1433">
                  <c:v>39.016901408450707</c:v>
                </c:pt>
                <c:pt idx="1434">
                  <c:v>39.016901408450707</c:v>
                </c:pt>
                <c:pt idx="1435">
                  <c:v>38.707243460764587</c:v>
                </c:pt>
                <c:pt idx="1436">
                  <c:v>39.326559356136819</c:v>
                </c:pt>
                <c:pt idx="1437">
                  <c:v>39.016901408450707</c:v>
                </c:pt>
                <c:pt idx="1438">
                  <c:v>39.016901408450707</c:v>
                </c:pt>
                <c:pt idx="1439">
                  <c:v>39.636217303822939</c:v>
                </c:pt>
                <c:pt idx="1440">
                  <c:v>39.326559356136819</c:v>
                </c:pt>
                <c:pt idx="1441">
                  <c:v>39.326559356136819</c:v>
                </c:pt>
                <c:pt idx="1442">
                  <c:v>39.326559356136819</c:v>
                </c:pt>
                <c:pt idx="1443">
                  <c:v>39.326559356136819</c:v>
                </c:pt>
                <c:pt idx="1444">
                  <c:v>39.326559356136819</c:v>
                </c:pt>
                <c:pt idx="1445">
                  <c:v>39.326559356136819</c:v>
                </c:pt>
                <c:pt idx="1446">
                  <c:v>39.326559356136819</c:v>
                </c:pt>
                <c:pt idx="1447">
                  <c:v>39.326559356136819</c:v>
                </c:pt>
                <c:pt idx="1448">
                  <c:v>39.326559356136819</c:v>
                </c:pt>
                <c:pt idx="1449">
                  <c:v>39.636217303822939</c:v>
                </c:pt>
                <c:pt idx="1450">
                  <c:v>39.636217303822939</c:v>
                </c:pt>
                <c:pt idx="1451">
                  <c:v>39.326559356136819</c:v>
                </c:pt>
                <c:pt idx="1452">
                  <c:v>39.326559356136819</c:v>
                </c:pt>
                <c:pt idx="1453">
                  <c:v>39.636217303822939</c:v>
                </c:pt>
                <c:pt idx="1454">
                  <c:v>39.326559356136819</c:v>
                </c:pt>
                <c:pt idx="1455">
                  <c:v>39.326559356136819</c:v>
                </c:pt>
                <c:pt idx="1456">
                  <c:v>39.636217303822939</c:v>
                </c:pt>
                <c:pt idx="1457">
                  <c:v>39.636217303822939</c:v>
                </c:pt>
                <c:pt idx="1458">
                  <c:v>39.636217303822939</c:v>
                </c:pt>
                <c:pt idx="1459">
                  <c:v>39.636217303822939</c:v>
                </c:pt>
                <c:pt idx="1460">
                  <c:v>39.636217303822939</c:v>
                </c:pt>
                <c:pt idx="1461">
                  <c:v>39.945875251509058</c:v>
                </c:pt>
                <c:pt idx="1462">
                  <c:v>39.636217303822939</c:v>
                </c:pt>
                <c:pt idx="1463">
                  <c:v>39.636217303822939</c:v>
                </c:pt>
                <c:pt idx="1464">
                  <c:v>39.636217303822939</c:v>
                </c:pt>
                <c:pt idx="1465">
                  <c:v>39.945875251509058</c:v>
                </c:pt>
                <c:pt idx="1466">
                  <c:v>39.945875251509058</c:v>
                </c:pt>
                <c:pt idx="1467">
                  <c:v>39.636217303822939</c:v>
                </c:pt>
                <c:pt idx="1468">
                  <c:v>39.636217303822939</c:v>
                </c:pt>
                <c:pt idx="1469">
                  <c:v>39.945875251509058</c:v>
                </c:pt>
                <c:pt idx="1470">
                  <c:v>39.945875251509058</c:v>
                </c:pt>
                <c:pt idx="1471">
                  <c:v>39.945875251509058</c:v>
                </c:pt>
                <c:pt idx="1472">
                  <c:v>39.636217303822939</c:v>
                </c:pt>
                <c:pt idx="1473">
                  <c:v>40.358752515090544</c:v>
                </c:pt>
                <c:pt idx="1474">
                  <c:v>40.358752515090544</c:v>
                </c:pt>
                <c:pt idx="1475">
                  <c:v>39.945875251509058</c:v>
                </c:pt>
                <c:pt idx="1476">
                  <c:v>39.945875251509058</c:v>
                </c:pt>
                <c:pt idx="1477">
                  <c:v>39.945875251509058</c:v>
                </c:pt>
                <c:pt idx="1478">
                  <c:v>40.358752515090544</c:v>
                </c:pt>
                <c:pt idx="1479">
                  <c:v>39.636217303822939</c:v>
                </c:pt>
                <c:pt idx="1480">
                  <c:v>40.358752515090544</c:v>
                </c:pt>
                <c:pt idx="1481">
                  <c:v>40.358752515090544</c:v>
                </c:pt>
                <c:pt idx="1482">
                  <c:v>40.358752515090544</c:v>
                </c:pt>
                <c:pt idx="1483">
                  <c:v>39.945875251509058</c:v>
                </c:pt>
                <c:pt idx="1484">
                  <c:v>39.945875251509058</c:v>
                </c:pt>
                <c:pt idx="1485">
                  <c:v>40.358752515090544</c:v>
                </c:pt>
                <c:pt idx="1486">
                  <c:v>39.945875251509058</c:v>
                </c:pt>
                <c:pt idx="1487">
                  <c:v>40.358752515090544</c:v>
                </c:pt>
                <c:pt idx="1488">
                  <c:v>40.358752515090544</c:v>
                </c:pt>
                <c:pt idx="1489">
                  <c:v>40.668410462776663</c:v>
                </c:pt>
                <c:pt idx="1490">
                  <c:v>40.668410462776663</c:v>
                </c:pt>
                <c:pt idx="1491">
                  <c:v>40.358752515090544</c:v>
                </c:pt>
                <c:pt idx="1492">
                  <c:v>40.358752515090544</c:v>
                </c:pt>
                <c:pt idx="1493">
                  <c:v>40.358752515090544</c:v>
                </c:pt>
                <c:pt idx="1494">
                  <c:v>40.668410462776663</c:v>
                </c:pt>
                <c:pt idx="1495">
                  <c:v>40.358752515090544</c:v>
                </c:pt>
                <c:pt idx="1496">
                  <c:v>40.668410462776663</c:v>
                </c:pt>
                <c:pt idx="1497">
                  <c:v>40.668410462776663</c:v>
                </c:pt>
                <c:pt idx="1498">
                  <c:v>40.668410462776663</c:v>
                </c:pt>
                <c:pt idx="1499">
                  <c:v>40.358752515090544</c:v>
                </c:pt>
                <c:pt idx="1500">
                  <c:v>40.978068410462775</c:v>
                </c:pt>
                <c:pt idx="1501">
                  <c:v>40.978068410462775</c:v>
                </c:pt>
                <c:pt idx="1502">
                  <c:v>40.668410462776663</c:v>
                </c:pt>
                <c:pt idx="1503">
                  <c:v>40.668410462776663</c:v>
                </c:pt>
                <c:pt idx="1504">
                  <c:v>40.978068410462775</c:v>
                </c:pt>
                <c:pt idx="1505">
                  <c:v>40.668410462776663</c:v>
                </c:pt>
                <c:pt idx="1506">
                  <c:v>40.978068410462775</c:v>
                </c:pt>
                <c:pt idx="1507">
                  <c:v>40.668410462776663</c:v>
                </c:pt>
                <c:pt idx="1508">
                  <c:v>40.978068410462775</c:v>
                </c:pt>
                <c:pt idx="1509">
                  <c:v>40.668410462776663</c:v>
                </c:pt>
                <c:pt idx="1510">
                  <c:v>40.668410462776663</c:v>
                </c:pt>
                <c:pt idx="1511">
                  <c:v>40.668410462776663</c:v>
                </c:pt>
                <c:pt idx="1512">
                  <c:v>40.978068410462775</c:v>
                </c:pt>
                <c:pt idx="1513">
                  <c:v>40.978068410462775</c:v>
                </c:pt>
                <c:pt idx="1514">
                  <c:v>40.978068410462775</c:v>
                </c:pt>
                <c:pt idx="1515">
                  <c:v>40.978068410462775</c:v>
                </c:pt>
                <c:pt idx="1516">
                  <c:v>40.978068410462775</c:v>
                </c:pt>
                <c:pt idx="1517">
                  <c:v>40.978068410462775</c:v>
                </c:pt>
                <c:pt idx="1518">
                  <c:v>40.668410462776663</c:v>
                </c:pt>
                <c:pt idx="1519">
                  <c:v>40.978068410462775</c:v>
                </c:pt>
                <c:pt idx="1520">
                  <c:v>40.668410462776663</c:v>
                </c:pt>
                <c:pt idx="1521">
                  <c:v>41.287726358148895</c:v>
                </c:pt>
                <c:pt idx="1522">
                  <c:v>40.978068410462775</c:v>
                </c:pt>
                <c:pt idx="1523">
                  <c:v>41.287726358148895</c:v>
                </c:pt>
                <c:pt idx="1524">
                  <c:v>41.287726358148895</c:v>
                </c:pt>
                <c:pt idx="1525">
                  <c:v>40.978068410462775</c:v>
                </c:pt>
                <c:pt idx="1526">
                  <c:v>41.287726358148895</c:v>
                </c:pt>
                <c:pt idx="1527">
                  <c:v>41.287726358148895</c:v>
                </c:pt>
                <c:pt idx="1528">
                  <c:v>41.287726358148895</c:v>
                </c:pt>
                <c:pt idx="1529">
                  <c:v>41.287726358148895</c:v>
                </c:pt>
                <c:pt idx="1530">
                  <c:v>40.978068410462775</c:v>
                </c:pt>
                <c:pt idx="1531">
                  <c:v>41.287726358148895</c:v>
                </c:pt>
                <c:pt idx="1532">
                  <c:v>41.287726358148895</c:v>
                </c:pt>
                <c:pt idx="1533">
                  <c:v>40.978068410462775</c:v>
                </c:pt>
                <c:pt idx="1534">
                  <c:v>41.287726358148895</c:v>
                </c:pt>
                <c:pt idx="1535">
                  <c:v>40.978068410462775</c:v>
                </c:pt>
                <c:pt idx="1536">
                  <c:v>41.287726358148895</c:v>
                </c:pt>
                <c:pt idx="1537">
                  <c:v>41.287726358148895</c:v>
                </c:pt>
                <c:pt idx="1538">
                  <c:v>41.287726358148895</c:v>
                </c:pt>
                <c:pt idx="1539">
                  <c:v>41.287726358148895</c:v>
                </c:pt>
                <c:pt idx="1540">
                  <c:v>41.597384305835014</c:v>
                </c:pt>
                <c:pt idx="1541">
                  <c:v>41.907042253521126</c:v>
                </c:pt>
                <c:pt idx="1542">
                  <c:v>40.978068410462775</c:v>
                </c:pt>
                <c:pt idx="1543">
                  <c:v>41.597384305835014</c:v>
                </c:pt>
                <c:pt idx="1544">
                  <c:v>41.597384305835014</c:v>
                </c:pt>
                <c:pt idx="1545">
                  <c:v>41.597384305835014</c:v>
                </c:pt>
                <c:pt idx="1546">
                  <c:v>41.597384305835014</c:v>
                </c:pt>
                <c:pt idx="1547">
                  <c:v>41.597384305835014</c:v>
                </c:pt>
                <c:pt idx="1548">
                  <c:v>41.907042253521126</c:v>
                </c:pt>
                <c:pt idx="1549">
                  <c:v>41.597384305835014</c:v>
                </c:pt>
                <c:pt idx="1550">
                  <c:v>41.907042253521126</c:v>
                </c:pt>
                <c:pt idx="1551">
                  <c:v>41.597384305835014</c:v>
                </c:pt>
                <c:pt idx="1552">
                  <c:v>41.597384305835014</c:v>
                </c:pt>
                <c:pt idx="1553">
                  <c:v>41.597384305835014</c:v>
                </c:pt>
                <c:pt idx="1554">
                  <c:v>41.597384305835014</c:v>
                </c:pt>
                <c:pt idx="1555">
                  <c:v>41.597384305835014</c:v>
                </c:pt>
                <c:pt idx="1556">
                  <c:v>41.597384305835014</c:v>
                </c:pt>
                <c:pt idx="1557">
                  <c:v>41.907042253521126</c:v>
                </c:pt>
                <c:pt idx="1558">
                  <c:v>41.597384305835014</c:v>
                </c:pt>
                <c:pt idx="1559">
                  <c:v>41.597384305835014</c:v>
                </c:pt>
                <c:pt idx="1560">
                  <c:v>41.597384305835014</c:v>
                </c:pt>
                <c:pt idx="1561">
                  <c:v>41.597384305835014</c:v>
                </c:pt>
                <c:pt idx="1562">
                  <c:v>41.907042253521126</c:v>
                </c:pt>
                <c:pt idx="1563">
                  <c:v>42.216700201207239</c:v>
                </c:pt>
                <c:pt idx="1564">
                  <c:v>41.907042253521126</c:v>
                </c:pt>
                <c:pt idx="1565">
                  <c:v>41.907042253521126</c:v>
                </c:pt>
                <c:pt idx="1566">
                  <c:v>41.907042253521126</c:v>
                </c:pt>
                <c:pt idx="1567">
                  <c:v>41.907042253521126</c:v>
                </c:pt>
                <c:pt idx="1568">
                  <c:v>41.907042253521126</c:v>
                </c:pt>
                <c:pt idx="1569">
                  <c:v>41.907042253521126</c:v>
                </c:pt>
                <c:pt idx="1570">
                  <c:v>42.216700201207239</c:v>
                </c:pt>
                <c:pt idx="1571">
                  <c:v>41.907042253521126</c:v>
                </c:pt>
                <c:pt idx="1572">
                  <c:v>41.907042253521126</c:v>
                </c:pt>
                <c:pt idx="1573">
                  <c:v>41.907042253521126</c:v>
                </c:pt>
                <c:pt idx="1574">
                  <c:v>42.216700201207239</c:v>
                </c:pt>
                <c:pt idx="1575">
                  <c:v>42.216700201207239</c:v>
                </c:pt>
                <c:pt idx="1576">
                  <c:v>42.216700201207239</c:v>
                </c:pt>
                <c:pt idx="1577">
                  <c:v>42.216700201207239</c:v>
                </c:pt>
                <c:pt idx="1578">
                  <c:v>42.216700201207239</c:v>
                </c:pt>
                <c:pt idx="1579">
                  <c:v>42.216700201207239</c:v>
                </c:pt>
                <c:pt idx="1580">
                  <c:v>42.216700201207239</c:v>
                </c:pt>
                <c:pt idx="1581">
                  <c:v>42.216700201207239</c:v>
                </c:pt>
                <c:pt idx="1582">
                  <c:v>42.526358148893358</c:v>
                </c:pt>
                <c:pt idx="1583">
                  <c:v>42.216700201207239</c:v>
                </c:pt>
                <c:pt idx="1584">
                  <c:v>42.216700201207239</c:v>
                </c:pt>
                <c:pt idx="1585">
                  <c:v>42.216700201207239</c:v>
                </c:pt>
                <c:pt idx="1586">
                  <c:v>42.526358148893358</c:v>
                </c:pt>
                <c:pt idx="1587">
                  <c:v>42.526358148893358</c:v>
                </c:pt>
                <c:pt idx="1588">
                  <c:v>42.526358148893358</c:v>
                </c:pt>
                <c:pt idx="1589">
                  <c:v>42.526358148893358</c:v>
                </c:pt>
                <c:pt idx="1590">
                  <c:v>42.526358148893358</c:v>
                </c:pt>
                <c:pt idx="1591">
                  <c:v>42.526358148893358</c:v>
                </c:pt>
                <c:pt idx="1592">
                  <c:v>42.526358148893358</c:v>
                </c:pt>
                <c:pt idx="1593">
                  <c:v>42.526358148893358</c:v>
                </c:pt>
                <c:pt idx="1594">
                  <c:v>42.526358148893358</c:v>
                </c:pt>
                <c:pt idx="1595">
                  <c:v>42.526358148893358</c:v>
                </c:pt>
                <c:pt idx="1596">
                  <c:v>42.526358148893358</c:v>
                </c:pt>
                <c:pt idx="1597">
                  <c:v>42.526358148893358</c:v>
                </c:pt>
                <c:pt idx="1598">
                  <c:v>42.526358148893358</c:v>
                </c:pt>
                <c:pt idx="1599">
                  <c:v>42.526358148893358</c:v>
                </c:pt>
                <c:pt idx="1600">
                  <c:v>42.526358148893358</c:v>
                </c:pt>
                <c:pt idx="1601">
                  <c:v>42.939235412474844</c:v>
                </c:pt>
                <c:pt idx="1602">
                  <c:v>43.248893360160963</c:v>
                </c:pt>
                <c:pt idx="1603">
                  <c:v>42.939235412474844</c:v>
                </c:pt>
                <c:pt idx="1604">
                  <c:v>42.526358148893358</c:v>
                </c:pt>
                <c:pt idx="1605">
                  <c:v>42.939235412474844</c:v>
                </c:pt>
                <c:pt idx="1606">
                  <c:v>43.248893360160963</c:v>
                </c:pt>
                <c:pt idx="1607">
                  <c:v>43.248893360160963</c:v>
                </c:pt>
                <c:pt idx="1608">
                  <c:v>42.526358148893358</c:v>
                </c:pt>
                <c:pt idx="1609">
                  <c:v>42.939235412474844</c:v>
                </c:pt>
                <c:pt idx="1610">
                  <c:v>43.248893360160963</c:v>
                </c:pt>
                <c:pt idx="1611">
                  <c:v>43.248893360160963</c:v>
                </c:pt>
                <c:pt idx="1612">
                  <c:v>42.939235412474844</c:v>
                </c:pt>
                <c:pt idx="1613">
                  <c:v>43.248893360160963</c:v>
                </c:pt>
                <c:pt idx="1614">
                  <c:v>42.939235412474844</c:v>
                </c:pt>
                <c:pt idx="1615">
                  <c:v>43.248893360160963</c:v>
                </c:pt>
                <c:pt idx="1616">
                  <c:v>43.248893360160963</c:v>
                </c:pt>
                <c:pt idx="1617">
                  <c:v>42.939235412474844</c:v>
                </c:pt>
                <c:pt idx="1618">
                  <c:v>42.939235412474844</c:v>
                </c:pt>
                <c:pt idx="1619">
                  <c:v>43.248893360160963</c:v>
                </c:pt>
                <c:pt idx="1620">
                  <c:v>42.939235412474844</c:v>
                </c:pt>
                <c:pt idx="1621">
                  <c:v>43.248893360160963</c:v>
                </c:pt>
                <c:pt idx="1622">
                  <c:v>42.939235412474844</c:v>
                </c:pt>
                <c:pt idx="1623">
                  <c:v>43.248893360160963</c:v>
                </c:pt>
                <c:pt idx="1624">
                  <c:v>43.248893360160963</c:v>
                </c:pt>
                <c:pt idx="1625">
                  <c:v>43.558551307847083</c:v>
                </c:pt>
                <c:pt idx="1626">
                  <c:v>42.939235412474844</c:v>
                </c:pt>
                <c:pt idx="1627">
                  <c:v>42.939235412474844</c:v>
                </c:pt>
                <c:pt idx="1628">
                  <c:v>43.248893360160963</c:v>
                </c:pt>
                <c:pt idx="1629">
                  <c:v>43.558551307847083</c:v>
                </c:pt>
                <c:pt idx="1630">
                  <c:v>43.558551307847083</c:v>
                </c:pt>
                <c:pt idx="1631">
                  <c:v>43.248893360160963</c:v>
                </c:pt>
                <c:pt idx="1632">
                  <c:v>43.558551307847083</c:v>
                </c:pt>
                <c:pt idx="1633">
                  <c:v>43.558551307847083</c:v>
                </c:pt>
                <c:pt idx="1634">
                  <c:v>43.558551307847083</c:v>
                </c:pt>
                <c:pt idx="1635">
                  <c:v>43.558551307847083</c:v>
                </c:pt>
                <c:pt idx="1636">
                  <c:v>43.558551307847083</c:v>
                </c:pt>
                <c:pt idx="1637">
                  <c:v>43.558551307847083</c:v>
                </c:pt>
                <c:pt idx="1638">
                  <c:v>43.558551307847083</c:v>
                </c:pt>
                <c:pt idx="1639">
                  <c:v>43.558551307847083</c:v>
                </c:pt>
                <c:pt idx="1640">
                  <c:v>43.248893360160963</c:v>
                </c:pt>
                <c:pt idx="1641">
                  <c:v>43.558551307847083</c:v>
                </c:pt>
                <c:pt idx="1642">
                  <c:v>43.868209255533195</c:v>
                </c:pt>
                <c:pt idx="1643">
                  <c:v>43.558551307847083</c:v>
                </c:pt>
                <c:pt idx="1644">
                  <c:v>43.558551307847083</c:v>
                </c:pt>
                <c:pt idx="1645">
                  <c:v>43.868209255533195</c:v>
                </c:pt>
                <c:pt idx="1646">
                  <c:v>43.558551307847083</c:v>
                </c:pt>
                <c:pt idx="1647">
                  <c:v>43.868209255533195</c:v>
                </c:pt>
                <c:pt idx="1648">
                  <c:v>43.868209255533195</c:v>
                </c:pt>
                <c:pt idx="1649">
                  <c:v>43.868209255533195</c:v>
                </c:pt>
                <c:pt idx="1650">
                  <c:v>43.868209255533195</c:v>
                </c:pt>
                <c:pt idx="1651">
                  <c:v>43.868209255533195</c:v>
                </c:pt>
                <c:pt idx="1652">
                  <c:v>43.868209255533195</c:v>
                </c:pt>
                <c:pt idx="1653">
                  <c:v>44.177867203219314</c:v>
                </c:pt>
                <c:pt idx="1654">
                  <c:v>44.177867203219314</c:v>
                </c:pt>
                <c:pt idx="1655">
                  <c:v>44.177867203219314</c:v>
                </c:pt>
                <c:pt idx="1656">
                  <c:v>44.177867203219314</c:v>
                </c:pt>
                <c:pt idx="1657">
                  <c:v>43.868209255533195</c:v>
                </c:pt>
                <c:pt idx="1658">
                  <c:v>44.177867203219314</c:v>
                </c:pt>
                <c:pt idx="1659">
                  <c:v>44.177867203219314</c:v>
                </c:pt>
                <c:pt idx="1660">
                  <c:v>43.868209255533195</c:v>
                </c:pt>
                <c:pt idx="1661">
                  <c:v>44.177867203219314</c:v>
                </c:pt>
                <c:pt idx="1662">
                  <c:v>43.868209255533195</c:v>
                </c:pt>
                <c:pt idx="1663">
                  <c:v>44.177867203219314</c:v>
                </c:pt>
                <c:pt idx="1664">
                  <c:v>44.487525150905434</c:v>
                </c:pt>
                <c:pt idx="1665">
                  <c:v>43.868209255533195</c:v>
                </c:pt>
                <c:pt idx="1666">
                  <c:v>44.177867203219314</c:v>
                </c:pt>
                <c:pt idx="1667">
                  <c:v>44.487525150905434</c:v>
                </c:pt>
                <c:pt idx="1668">
                  <c:v>44.177867203219314</c:v>
                </c:pt>
                <c:pt idx="1669">
                  <c:v>44.177867203219314</c:v>
                </c:pt>
                <c:pt idx="1670">
                  <c:v>44.487525150905434</c:v>
                </c:pt>
                <c:pt idx="1671">
                  <c:v>44.177867203219314</c:v>
                </c:pt>
                <c:pt idx="1672">
                  <c:v>44.487525150905434</c:v>
                </c:pt>
                <c:pt idx="1673">
                  <c:v>44.487525150905434</c:v>
                </c:pt>
                <c:pt idx="1674">
                  <c:v>44.487525150905434</c:v>
                </c:pt>
                <c:pt idx="1675">
                  <c:v>44.487525150905434</c:v>
                </c:pt>
                <c:pt idx="1676">
                  <c:v>44.177867203219314</c:v>
                </c:pt>
                <c:pt idx="1677">
                  <c:v>44.487525150905434</c:v>
                </c:pt>
                <c:pt idx="1678">
                  <c:v>44.487525150905434</c:v>
                </c:pt>
                <c:pt idx="1679">
                  <c:v>44.487525150905434</c:v>
                </c:pt>
                <c:pt idx="1680">
                  <c:v>44.487525150905434</c:v>
                </c:pt>
                <c:pt idx="1681">
                  <c:v>44.487525150905434</c:v>
                </c:pt>
                <c:pt idx="1682">
                  <c:v>44.177867203219314</c:v>
                </c:pt>
                <c:pt idx="1683">
                  <c:v>44.177867203219314</c:v>
                </c:pt>
                <c:pt idx="1684">
                  <c:v>44.487525150905434</c:v>
                </c:pt>
                <c:pt idx="1685">
                  <c:v>44.797183098591546</c:v>
                </c:pt>
                <c:pt idx="1686">
                  <c:v>44.487525150905434</c:v>
                </c:pt>
                <c:pt idx="1687">
                  <c:v>44.797183098591546</c:v>
                </c:pt>
                <c:pt idx="1688">
                  <c:v>44.487525150905434</c:v>
                </c:pt>
                <c:pt idx="1689">
                  <c:v>44.797183098591546</c:v>
                </c:pt>
                <c:pt idx="1690">
                  <c:v>44.177867203219314</c:v>
                </c:pt>
                <c:pt idx="1691">
                  <c:v>44.797183098591546</c:v>
                </c:pt>
                <c:pt idx="1692">
                  <c:v>44.797183098591546</c:v>
                </c:pt>
                <c:pt idx="1693">
                  <c:v>44.797183098591546</c:v>
                </c:pt>
                <c:pt idx="1694">
                  <c:v>45.106841046277665</c:v>
                </c:pt>
                <c:pt idx="1695">
                  <c:v>44.797183098591546</c:v>
                </c:pt>
                <c:pt idx="1696">
                  <c:v>44.797183098591546</c:v>
                </c:pt>
                <c:pt idx="1697">
                  <c:v>44.797183098591546</c:v>
                </c:pt>
                <c:pt idx="1698">
                  <c:v>44.797183098591546</c:v>
                </c:pt>
                <c:pt idx="1699">
                  <c:v>44.797183098591546</c:v>
                </c:pt>
                <c:pt idx="1700">
                  <c:v>44.797183098591546</c:v>
                </c:pt>
                <c:pt idx="1701">
                  <c:v>45.106841046277665</c:v>
                </c:pt>
                <c:pt idx="1702">
                  <c:v>45.106841046277665</c:v>
                </c:pt>
                <c:pt idx="1703">
                  <c:v>44.797183098591546</c:v>
                </c:pt>
                <c:pt idx="1704">
                  <c:v>45.106841046277665</c:v>
                </c:pt>
                <c:pt idx="1705">
                  <c:v>45.106841046277665</c:v>
                </c:pt>
                <c:pt idx="1706">
                  <c:v>45.106841046277665</c:v>
                </c:pt>
                <c:pt idx="1707">
                  <c:v>45.106841046277665</c:v>
                </c:pt>
                <c:pt idx="1708">
                  <c:v>44.797183098591546</c:v>
                </c:pt>
                <c:pt idx="1709">
                  <c:v>45.106841046277665</c:v>
                </c:pt>
                <c:pt idx="1710">
                  <c:v>44.797183098591546</c:v>
                </c:pt>
                <c:pt idx="1711">
                  <c:v>45.519718309859158</c:v>
                </c:pt>
                <c:pt idx="1712">
                  <c:v>45.519718309859158</c:v>
                </c:pt>
                <c:pt idx="1713">
                  <c:v>45.519718309859158</c:v>
                </c:pt>
                <c:pt idx="1714">
                  <c:v>44.797183098591546</c:v>
                </c:pt>
                <c:pt idx="1715">
                  <c:v>45.519718309859158</c:v>
                </c:pt>
                <c:pt idx="1716">
                  <c:v>45.106841046277665</c:v>
                </c:pt>
                <c:pt idx="1717">
                  <c:v>45.106841046277665</c:v>
                </c:pt>
                <c:pt idx="1718">
                  <c:v>45.519718309859158</c:v>
                </c:pt>
                <c:pt idx="1719">
                  <c:v>45.519718309859158</c:v>
                </c:pt>
                <c:pt idx="1720">
                  <c:v>45.519718309859158</c:v>
                </c:pt>
                <c:pt idx="1721">
                  <c:v>45.519718309859158</c:v>
                </c:pt>
                <c:pt idx="1722">
                  <c:v>45.106841046277665</c:v>
                </c:pt>
                <c:pt idx="1723">
                  <c:v>45.519718309859158</c:v>
                </c:pt>
                <c:pt idx="1724">
                  <c:v>45.519718309859158</c:v>
                </c:pt>
                <c:pt idx="1725">
                  <c:v>45.519718309859158</c:v>
                </c:pt>
                <c:pt idx="1726">
                  <c:v>45.519718309859158</c:v>
                </c:pt>
                <c:pt idx="1727">
                  <c:v>45.519718309859158</c:v>
                </c:pt>
                <c:pt idx="1728">
                  <c:v>45.519718309859158</c:v>
                </c:pt>
                <c:pt idx="1729">
                  <c:v>45.82937625754527</c:v>
                </c:pt>
                <c:pt idx="1730">
                  <c:v>45.519718309859158</c:v>
                </c:pt>
                <c:pt idx="1731">
                  <c:v>45.106841046277665</c:v>
                </c:pt>
                <c:pt idx="1732">
                  <c:v>45.519718309859158</c:v>
                </c:pt>
                <c:pt idx="1733">
                  <c:v>45.519718309859158</c:v>
                </c:pt>
                <c:pt idx="1734">
                  <c:v>45.82937625754527</c:v>
                </c:pt>
                <c:pt idx="1735">
                  <c:v>45.82937625754527</c:v>
                </c:pt>
                <c:pt idx="1736">
                  <c:v>45.82937625754527</c:v>
                </c:pt>
                <c:pt idx="1737">
                  <c:v>45.82937625754527</c:v>
                </c:pt>
                <c:pt idx="1738">
                  <c:v>45.519718309859158</c:v>
                </c:pt>
                <c:pt idx="1739">
                  <c:v>46.13903420523139</c:v>
                </c:pt>
                <c:pt idx="1740">
                  <c:v>45.82937625754527</c:v>
                </c:pt>
                <c:pt idx="1741">
                  <c:v>45.82937625754527</c:v>
                </c:pt>
                <c:pt idx="1742">
                  <c:v>45.82937625754527</c:v>
                </c:pt>
                <c:pt idx="1743">
                  <c:v>45.82937625754527</c:v>
                </c:pt>
                <c:pt idx="1744">
                  <c:v>45.82937625754527</c:v>
                </c:pt>
                <c:pt idx="1745">
                  <c:v>46.13903420523139</c:v>
                </c:pt>
                <c:pt idx="1746">
                  <c:v>46.13903420523139</c:v>
                </c:pt>
                <c:pt idx="1747">
                  <c:v>45.82937625754527</c:v>
                </c:pt>
                <c:pt idx="1748">
                  <c:v>46.13903420523139</c:v>
                </c:pt>
                <c:pt idx="1749">
                  <c:v>46.13903420523139</c:v>
                </c:pt>
                <c:pt idx="1750">
                  <c:v>46.13903420523139</c:v>
                </c:pt>
                <c:pt idx="1751">
                  <c:v>46.13903420523139</c:v>
                </c:pt>
                <c:pt idx="1752">
                  <c:v>45.82937625754527</c:v>
                </c:pt>
                <c:pt idx="1753">
                  <c:v>46.13903420523139</c:v>
                </c:pt>
                <c:pt idx="1754">
                  <c:v>46.13903420523139</c:v>
                </c:pt>
                <c:pt idx="1755">
                  <c:v>46.13903420523139</c:v>
                </c:pt>
                <c:pt idx="1756">
                  <c:v>46.448692152917509</c:v>
                </c:pt>
                <c:pt idx="1757">
                  <c:v>46.448692152917509</c:v>
                </c:pt>
                <c:pt idx="1758">
                  <c:v>46.13903420523139</c:v>
                </c:pt>
                <c:pt idx="1759">
                  <c:v>46.448692152917509</c:v>
                </c:pt>
                <c:pt idx="1760">
                  <c:v>46.448692152917509</c:v>
                </c:pt>
                <c:pt idx="1761">
                  <c:v>46.448692152917509</c:v>
                </c:pt>
                <c:pt idx="1762">
                  <c:v>46.13903420523139</c:v>
                </c:pt>
                <c:pt idx="1763">
                  <c:v>46.448692152917509</c:v>
                </c:pt>
                <c:pt idx="1764">
                  <c:v>46.13903420523139</c:v>
                </c:pt>
                <c:pt idx="1765">
                  <c:v>46.13903420523139</c:v>
                </c:pt>
                <c:pt idx="1766">
                  <c:v>46.13903420523139</c:v>
                </c:pt>
                <c:pt idx="1767">
                  <c:v>46.448692152917509</c:v>
                </c:pt>
                <c:pt idx="1768">
                  <c:v>46.448692152917509</c:v>
                </c:pt>
                <c:pt idx="1769">
                  <c:v>46.448692152917509</c:v>
                </c:pt>
                <c:pt idx="1770">
                  <c:v>46.448692152917509</c:v>
                </c:pt>
                <c:pt idx="1771">
                  <c:v>46.448692152917509</c:v>
                </c:pt>
                <c:pt idx="1772">
                  <c:v>46.448692152917509</c:v>
                </c:pt>
                <c:pt idx="1773">
                  <c:v>46.448692152917509</c:v>
                </c:pt>
                <c:pt idx="1774">
                  <c:v>46.448692152917509</c:v>
                </c:pt>
                <c:pt idx="1775">
                  <c:v>46.448692152917509</c:v>
                </c:pt>
                <c:pt idx="1776">
                  <c:v>46.448692152917509</c:v>
                </c:pt>
                <c:pt idx="1777">
                  <c:v>46.448692152917509</c:v>
                </c:pt>
                <c:pt idx="1778">
                  <c:v>46.13903420523139</c:v>
                </c:pt>
                <c:pt idx="1779">
                  <c:v>46.758350100603622</c:v>
                </c:pt>
                <c:pt idx="1780">
                  <c:v>46.448692152917509</c:v>
                </c:pt>
                <c:pt idx="1781">
                  <c:v>46.448692152917509</c:v>
                </c:pt>
                <c:pt idx="1782">
                  <c:v>47.068008048289741</c:v>
                </c:pt>
                <c:pt idx="1783">
                  <c:v>46.758350100603622</c:v>
                </c:pt>
                <c:pt idx="1784">
                  <c:v>46.758350100603622</c:v>
                </c:pt>
                <c:pt idx="1785">
                  <c:v>46.758350100603622</c:v>
                </c:pt>
                <c:pt idx="1786">
                  <c:v>46.758350100603622</c:v>
                </c:pt>
                <c:pt idx="1787">
                  <c:v>46.758350100603622</c:v>
                </c:pt>
                <c:pt idx="1788">
                  <c:v>46.758350100603622</c:v>
                </c:pt>
                <c:pt idx="1789">
                  <c:v>46.758350100603622</c:v>
                </c:pt>
                <c:pt idx="1790">
                  <c:v>47.068008048289741</c:v>
                </c:pt>
                <c:pt idx="1791">
                  <c:v>46.758350100603622</c:v>
                </c:pt>
                <c:pt idx="1792">
                  <c:v>46.758350100603622</c:v>
                </c:pt>
                <c:pt idx="1793">
                  <c:v>46.758350100603622</c:v>
                </c:pt>
                <c:pt idx="1794">
                  <c:v>46.758350100603622</c:v>
                </c:pt>
                <c:pt idx="1795">
                  <c:v>46.758350100603622</c:v>
                </c:pt>
                <c:pt idx="1796">
                  <c:v>46.758350100603622</c:v>
                </c:pt>
                <c:pt idx="1797">
                  <c:v>47.068008048289741</c:v>
                </c:pt>
                <c:pt idx="1798">
                  <c:v>46.758350100603622</c:v>
                </c:pt>
                <c:pt idx="1799">
                  <c:v>47.068008048289741</c:v>
                </c:pt>
                <c:pt idx="1800">
                  <c:v>47.068008048289741</c:v>
                </c:pt>
                <c:pt idx="1801">
                  <c:v>46.758350100603622</c:v>
                </c:pt>
                <c:pt idx="1802">
                  <c:v>46.758350100603622</c:v>
                </c:pt>
                <c:pt idx="1803">
                  <c:v>46.758350100603622</c:v>
                </c:pt>
                <c:pt idx="1804">
                  <c:v>47.37766599597586</c:v>
                </c:pt>
                <c:pt idx="1805">
                  <c:v>47.37766599597586</c:v>
                </c:pt>
                <c:pt idx="1806">
                  <c:v>47.068008048289741</c:v>
                </c:pt>
                <c:pt idx="1807">
                  <c:v>47.068008048289741</c:v>
                </c:pt>
                <c:pt idx="1808">
                  <c:v>47.37766599597586</c:v>
                </c:pt>
                <c:pt idx="1809">
                  <c:v>47.068008048289741</c:v>
                </c:pt>
                <c:pt idx="1810">
                  <c:v>47.37766599597586</c:v>
                </c:pt>
                <c:pt idx="1811">
                  <c:v>47.37766599597586</c:v>
                </c:pt>
                <c:pt idx="1812">
                  <c:v>47.068008048289741</c:v>
                </c:pt>
                <c:pt idx="1813">
                  <c:v>47.068008048289741</c:v>
                </c:pt>
                <c:pt idx="1814">
                  <c:v>47.068008048289741</c:v>
                </c:pt>
                <c:pt idx="1815">
                  <c:v>47.068008048289741</c:v>
                </c:pt>
                <c:pt idx="1816">
                  <c:v>47.37766599597586</c:v>
                </c:pt>
                <c:pt idx="1817">
                  <c:v>47.068008048289741</c:v>
                </c:pt>
                <c:pt idx="1818">
                  <c:v>47.068008048289741</c:v>
                </c:pt>
                <c:pt idx="1819">
                  <c:v>47.068008048289741</c:v>
                </c:pt>
                <c:pt idx="1820">
                  <c:v>47.37766599597586</c:v>
                </c:pt>
                <c:pt idx="1821">
                  <c:v>47.37766599597586</c:v>
                </c:pt>
                <c:pt idx="1822">
                  <c:v>47.37766599597586</c:v>
                </c:pt>
                <c:pt idx="1823">
                  <c:v>47.37766599597586</c:v>
                </c:pt>
                <c:pt idx="1824">
                  <c:v>47.687323943661973</c:v>
                </c:pt>
                <c:pt idx="1825">
                  <c:v>47.687323943661973</c:v>
                </c:pt>
                <c:pt idx="1826">
                  <c:v>47.687323943661973</c:v>
                </c:pt>
                <c:pt idx="1827">
                  <c:v>47.687323943661973</c:v>
                </c:pt>
                <c:pt idx="1828">
                  <c:v>47.687323943661973</c:v>
                </c:pt>
                <c:pt idx="1829">
                  <c:v>47.687323943661973</c:v>
                </c:pt>
                <c:pt idx="1830">
                  <c:v>47.687323943661973</c:v>
                </c:pt>
                <c:pt idx="1831">
                  <c:v>47.687323943661973</c:v>
                </c:pt>
                <c:pt idx="1832">
                  <c:v>47.687323943661973</c:v>
                </c:pt>
                <c:pt idx="1833">
                  <c:v>47.687323943661973</c:v>
                </c:pt>
                <c:pt idx="1834">
                  <c:v>47.37766599597586</c:v>
                </c:pt>
                <c:pt idx="1835">
                  <c:v>48.100201207243465</c:v>
                </c:pt>
                <c:pt idx="1836">
                  <c:v>47.687323943661973</c:v>
                </c:pt>
                <c:pt idx="1837">
                  <c:v>47.687323943661973</c:v>
                </c:pt>
                <c:pt idx="1838">
                  <c:v>48.100201207243465</c:v>
                </c:pt>
                <c:pt idx="1839">
                  <c:v>47.37766599597586</c:v>
                </c:pt>
                <c:pt idx="1840">
                  <c:v>48.100201207243465</c:v>
                </c:pt>
                <c:pt idx="1841">
                  <c:v>48.100201207243465</c:v>
                </c:pt>
                <c:pt idx="1842">
                  <c:v>48.100201207243465</c:v>
                </c:pt>
                <c:pt idx="1843">
                  <c:v>48.100201207243465</c:v>
                </c:pt>
                <c:pt idx="1844">
                  <c:v>48.100201207243465</c:v>
                </c:pt>
                <c:pt idx="1845">
                  <c:v>47.687323943661973</c:v>
                </c:pt>
                <c:pt idx="1846">
                  <c:v>48.100201207243465</c:v>
                </c:pt>
                <c:pt idx="1847">
                  <c:v>48.100201207243465</c:v>
                </c:pt>
                <c:pt idx="1848">
                  <c:v>48.100201207243465</c:v>
                </c:pt>
                <c:pt idx="1849">
                  <c:v>48.409859154929578</c:v>
                </c:pt>
                <c:pt idx="1850">
                  <c:v>48.100201207243465</c:v>
                </c:pt>
                <c:pt idx="1851">
                  <c:v>48.100201207243465</c:v>
                </c:pt>
                <c:pt idx="1852">
                  <c:v>48.409859154929578</c:v>
                </c:pt>
                <c:pt idx="1853">
                  <c:v>48.409859154929578</c:v>
                </c:pt>
                <c:pt idx="1854">
                  <c:v>48.409859154929578</c:v>
                </c:pt>
                <c:pt idx="1855">
                  <c:v>48.409859154929578</c:v>
                </c:pt>
                <c:pt idx="1856">
                  <c:v>48.409859154929578</c:v>
                </c:pt>
                <c:pt idx="1857">
                  <c:v>48.409859154929578</c:v>
                </c:pt>
                <c:pt idx="1858">
                  <c:v>48.409859154929578</c:v>
                </c:pt>
                <c:pt idx="1859">
                  <c:v>48.409859154929578</c:v>
                </c:pt>
                <c:pt idx="1860">
                  <c:v>48.409859154929578</c:v>
                </c:pt>
                <c:pt idx="1861">
                  <c:v>48.409859154929578</c:v>
                </c:pt>
                <c:pt idx="1862">
                  <c:v>48.409859154929578</c:v>
                </c:pt>
                <c:pt idx="1863">
                  <c:v>48.409859154929578</c:v>
                </c:pt>
                <c:pt idx="1864">
                  <c:v>48.409859154929578</c:v>
                </c:pt>
                <c:pt idx="1865">
                  <c:v>48.409859154929578</c:v>
                </c:pt>
                <c:pt idx="1866">
                  <c:v>48.409859154929578</c:v>
                </c:pt>
                <c:pt idx="1867">
                  <c:v>48.100201207243465</c:v>
                </c:pt>
                <c:pt idx="1868">
                  <c:v>48.71951710261569</c:v>
                </c:pt>
                <c:pt idx="1869">
                  <c:v>48.71951710261569</c:v>
                </c:pt>
                <c:pt idx="1870">
                  <c:v>48.409859154929578</c:v>
                </c:pt>
                <c:pt idx="1871">
                  <c:v>48.71951710261569</c:v>
                </c:pt>
                <c:pt idx="1872">
                  <c:v>48.71951710261569</c:v>
                </c:pt>
                <c:pt idx="1873">
                  <c:v>48.71951710261569</c:v>
                </c:pt>
                <c:pt idx="1874">
                  <c:v>48.71951710261569</c:v>
                </c:pt>
                <c:pt idx="1875">
                  <c:v>48.71951710261569</c:v>
                </c:pt>
                <c:pt idx="1876">
                  <c:v>48.71951710261569</c:v>
                </c:pt>
                <c:pt idx="1877">
                  <c:v>48.71951710261569</c:v>
                </c:pt>
                <c:pt idx="1878">
                  <c:v>48.71951710261569</c:v>
                </c:pt>
                <c:pt idx="1879">
                  <c:v>49.029175050301809</c:v>
                </c:pt>
                <c:pt idx="1880">
                  <c:v>49.029175050301809</c:v>
                </c:pt>
                <c:pt idx="1881">
                  <c:v>48.71951710261569</c:v>
                </c:pt>
                <c:pt idx="1882">
                  <c:v>48.71951710261569</c:v>
                </c:pt>
                <c:pt idx="1883">
                  <c:v>49.029175050301809</c:v>
                </c:pt>
                <c:pt idx="1884">
                  <c:v>49.029175050301809</c:v>
                </c:pt>
                <c:pt idx="1885">
                  <c:v>49.029175050301809</c:v>
                </c:pt>
                <c:pt idx="1886">
                  <c:v>49.029175050301809</c:v>
                </c:pt>
                <c:pt idx="1887">
                  <c:v>49.029175050301809</c:v>
                </c:pt>
                <c:pt idx="1888">
                  <c:v>49.029175050301809</c:v>
                </c:pt>
                <c:pt idx="1889">
                  <c:v>49.029175050301809</c:v>
                </c:pt>
                <c:pt idx="1890">
                  <c:v>49.029175050301809</c:v>
                </c:pt>
                <c:pt idx="1891">
                  <c:v>49.338832997987929</c:v>
                </c:pt>
                <c:pt idx="1892">
                  <c:v>49.338832997987929</c:v>
                </c:pt>
                <c:pt idx="1893">
                  <c:v>49.029175050301809</c:v>
                </c:pt>
                <c:pt idx="1894">
                  <c:v>49.029175050301809</c:v>
                </c:pt>
                <c:pt idx="1895">
                  <c:v>49.338832997987929</c:v>
                </c:pt>
                <c:pt idx="1896">
                  <c:v>49.338832997987929</c:v>
                </c:pt>
                <c:pt idx="1897">
                  <c:v>49.338832997987929</c:v>
                </c:pt>
                <c:pt idx="1898">
                  <c:v>49.338832997987929</c:v>
                </c:pt>
                <c:pt idx="1899">
                  <c:v>49.338832997987929</c:v>
                </c:pt>
                <c:pt idx="1900">
                  <c:v>49.338832997987929</c:v>
                </c:pt>
                <c:pt idx="1901">
                  <c:v>49.338832997987929</c:v>
                </c:pt>
                <c:pt idx="1902">
                  <c:v>49.338832997987929</c:v>
                </c:pt>
                <c:pt idx="1903">
                  <c:v>49.338832997987929</c:v>
                </c:pt>
                <c:pt idx="1904">
                  <c:v>49.029175050301809</c:v>
                </c:pt>
                <c:pt idx="1905">
                  <c:v>49.029175050301809</c:v>
                </c:pt>
                <c:pt idx="1906">
                  <c:v>49.338832997987929</c:v>
                </c:pt>
                <c:pt idx="1907">
                  <c:v>49.029175050301809</c:v>
                </c:pt>
                <c:pt idx="1908">
                  <c:v>49.338832997987929</c:v>
                </c:pt>
                <c:pt idx="1909">
                  <c:v>49.029175050301809</c:v>
                </c:pt>
                <c:pt idx="1910">
                  <c:v>49.338832997987929</c:v>
                </c:pt>
                <c:pt idx="1911">
                  <c:v>49.338832997987929</c:v>
                </c:pt>
                <c:pt idx="1912">
                  <c:v>49.338832997987929</c:v>
                </c:pt>
                <c:pt idx="1913">
                  <c:v>49.338832997987929</c:v>
                </c:pt>
                <c:pt idx="1914">
                  <c:v>49.029175050301809</c:v>
                </c:pt>
                <c:pt idx="1915">
                  <c:v>49.648490945674041</c:v>
                </c:pt>
                <c:pt idx="1916">
                  <c:v>49.648490945674041</c:v>
                </c:pt>
                <c:pt idx="1917">
                  <c:v>49.648490945674041</c:v>
                </c:pt>
                <c:pt idx="1918">
                  <c:v>49.338832997987929</c:v>
                </c:pt>
                <c:pt idx="1919">
                  <c:v>49.648490945674041</c:v>
                </c:pt>
                <c:pt idx="1920">
                  <c:v>49.648490945674041</c:v>
                </c:pt>
                <c:pt idx="1921">
                  <c:v>49.338832997987929</c:v>
                </c:pt>
                <c:pt idx="1922">
                  <c:v>49.648490945674041</c:v>
                </c:pt>
                <c:pt idx="1923">
                  <c:v>49.958148893360161</c:v>
                </c:pt>
                <c:pt idx="1924">
                  <c:v>49.648490945674041</c:v>
                </c:pt>
                <c:pt idx="1925">
                  <c:v>49.648490945674041</c:v>
                </c:pt>
                <c:pt idx="1926">
                  <c:v>49.648490945674041</c:v>
                </c:pt>
                <c:pt idx="1927">
                  <c:v>49.648490945674041</c:v>
                </c:pt>
                <c:pt idx="1928">
                  <c:v>49.648490945674041</c:v>
                </c:pt>
                <c:pt idx="1929">
                  <c:v>49.648490945674041</c:v>
                </c:pt>
                <c:pt idx="1930">
                  <c:v>49.958148893360161</c:v>
                </c:pt>
                <c:pt idx="1931">
                  <c:v>49.958148893360161</c:v>
                </c:pt>
                <c:pt idx="1932">
                  <c:v>49.958148893360161</c:v>
                </c:pt>
                <c:pt idx="1933">
                  <c:v>49.958148893360161</c:v>
                </c:pt>
                <c:pt idx="1934">
                  <c:v>49.958148893360161</c:v>
                </c:pt>
                <c:pt idx="1935">
                  <c:v>49.958148893360161</c:v>
                </c:pt>
                <c:pt idx="1936">
                  <c:v>49.958148893360161</c:v>
                </c:pt>
                <c:pt idx="1937">
                  <c:v>50.267806841046273</c:v>
                </c:pt>
                <c:pt idx="1938">
                  <c:v>49.958148893360161</c:v>
                </c:pt>
                <c:pt idx="1939">
                  <c:v>50.267806841046273</c:v>
                </c:pt>
                <c:pt idx="1940">
                  <c:v>49.958148893360161</c:v>
                </c:pt>
                <c:pt idx="1941">
                  <c:v>50.267806841046273</c:v>
                </c:pt>
                <c:pt idx="1942">
                  <c:v>49.958148893360161</c:v>
                </c:pt>
                <c:pt idx="1943">
                  <c:v>49.958148893360161</c:v>
                </c:pt>
                <c:pt idx="1944">
                  <c:v>49.958148893360161</c:v>
                </c:pt>
                <c:pt idx="1945">
                  <c:v>49.958148893360161</c:v>
                </c:pt>
                <c:pt idx="1946">
                  <c:v>50.267806841046273</c:v>
                </c:pt>
                <c:pt idx="1947">
                  <c:v>50.267806841046273</c:v>
                </c:pt>
                <c:pt idx="1948">
                  <c:v>50.267806841046273</c:v>
                </c:pt>
                <c:pt idx="1949">
                  <c:v>49.958148893360161</c:v>
                </c:pt>
                <c:pt idx="1950">
                  <c:v>50.267806841046273</c:v>
                </c:pt>
                <c:pt idx="1951">
                  <c:v>50.267806841046273</c:v>
                </c:pt>
                <c:pt idx="1952">
                  <c:v>50.267806841046273</c:v>
                </c:pt>
                <c:pt idx="1953">
                  <c:v>49.958148893360161</c:v>
                </c:pt>
                <c:pt idx="1954">
                  <c:v>50.680684104627765</c:v>
                </c:pt>
                <c:pt idx="1955">
                  <c:v>50.267806841046273</c:v>
                </c:pt>
                <c:pt idx="1956">
                  <c:v>50.267806841046273</c:v>
                </c:pt>
                <c:pt idx="1957">
                  <c:v>50.267806841046273</c:v>
                </c:pt>
                <c:pt idx="1958">
                  <c:v>50.990342052313885</c:v>
                </c:pt>
                <c:pt idx="1959">
                  <c:v>50.680684104627765</c:v>
                </c:pt>
                <c:pt idx="1960">
                  <c:v>50.680684104627765</c:v>
                </c:pt>
                <c:pt idx="1961">
                  <c:v>50.680684104627765</c:v>
                </c:pt>
                <c:pt idx="1962">
                  <c:v>50.680684104627765</c:v>
                </c:pt>
                <c:pt idx="1963">
                  <c:v>50.680684104627765</c:v>
                </c:pt>
                <c:pt idx="1964">
                  <c:v>50.680684104627765</c:v>
                </c:pt>
                <c:pt idx="1965">
                  <c:v>50.267806841046273</c:v>
                </c:pt>
                <c:pt idx="1966">
                  <c:v>50.680684104627765</c:v>
                </c:pt>
                <c:pt idx="1967">
                  <c:v>50.680684104627765</c:v>
                </c:pt>
                <c:pt idx="1968">
                  <c:v>50.680684104627765</c:v>
                </c:pt>
                <c:pt idx="1969">
                  <c:v>50.267806841046273</c:v>
                </c:pt>
                <c:pt idx="1970">
                  <c:v>50.680684104627765</c:v>
                </c:pt>
                <c:pt idx="1971">
                  <c:v>50.267806841046273</c:v>
                </c:pt>
                <c:pt idx="1972">
                  <c:v>50.990342052313885</c:v>
                </c:pt>
                <c:pt idx="1973">
                  <c:v>50.267806841046273</c:v>
                </c:pt>
                <c:pt idx="1974">
                  <c:v>50.680684104627765</c:v>
                </c:pt>
                <c:pt idx="1975">
                  <c:v>50.990342052313885</c:v>
                </c:pt>
                <c:pt idx="1976">
                  <c:v>50.990342052313885</c:v>
                </c:pt>
                <c:pt idx="1977">
                  <c:v>50.990342052313885</c:v>
                </c:pt>
                <c:pt idx="1978">
                  <c:v>50.990342052313885</c:v>
                </c:pt>
                <c:pt idx="1979">
                  <c:v>50.680684104627765</c:v>
                </c:pt>
                <c:pt idx="1980">
                  <c:v>50.990342052313885</c:v>
                </c:pt>
                <c:pt idx="1981">
                  <c:v>50.990342052313885</c:v>
                </c:pt>
                <c:pt idx="1982">
                  <c:v>50.990342052313885</c:v>
                </c:pt>
                <c:pt idx="1983">
                  <c:v>50.990342052313885</c:v>
                </c:pt>
                <c:pt idx="1984">
                  <c:v>51.3</c:v>
                </c:pt>
                <c:pt idx="1985">
                  <c:v>50.990342052313885</c:v>
                </c:pt>
                <c:pt idx="1986">
                  <c:v>51.3</c:v>
                </c:pt>
                <c:pt idx="1987">
                  <c:v>50.990342052313885</c:v>
                </c:pt>
                <c:pt idx="1988">
                  <c:v>51.3</c:v>
                </c:pt>
                <c:pt idx="1989">
                  <c:v>50.990342052313885</c:v>
                </c:pt>
                <c:pt idx="1990">
                  <c:v>50.990342052313885</c:v>
                </c:pt>
              </c:numCache>
            </c:numRef>
          </c:xVal>
          <c:yVal>
            <c:numRef>
              <c:f>'T=190ºC'!$D$4:$D$1994</c:f>
              <c:numCache>
                <c:formatCode>0.00</c:formatCode>
                <c:ptCount val="1991"/>
                <c:pt idx="0">
                  <c:v>5.2999999999999999E-2</c:v>
                </c:pt>
                <c:pt idx="1">
                  <c:v>5.8999999999999997E-2</c:v>
                </c:pt>
                <c:pt idx="2">
                  <c:v>5.6000000000000001E-2</c:v>
                </c:pt>
                <c:pt idx="3">
                  <c:v>5.6000000000000001E-2</c:v>
                </c:pt>
                <c:pt idx="4">
                  <c:v>5.6000000000000001E-2</c:v>
                </c:pt>
                <c:pt idx="5">
                  <c:v>5.6000000000000001E-2</c:v>
                </c:pt>
                <c:pt idx="6">
                  <c:v>5.6000000000000001E-2</c:v>
                </c:pt>
                <c:pt idx="7">
                  <c:v>5.8999999999999997E-2</c:v>
                </c:pt>
                <c:pt idx="8">
                  <c:v>5.6000000000000001E-2</c:v>
                </c:pt>
                <c:pt idx="9">
                  <c:v>5.8999999999999997E-2</c:v>
                </c:pt>
                <c:pt idx="10">
                  <c:v>5.2999999999999999E-2</c:v>
                </c:pt>
                <c:pt idx="11">
                  <c:v>5.8999999999999997E-2</c:v>
                </c:pt>
                <c:pt idx="12">
                  <c:v>5.6000000000000001E-2</c:v>
                </c:pt>
                <c:pt idx="13">
                  <c:v>5.8999999999999997E-2</c:v>
                </c:pt>
                <c:pt idx="14">
                  <c:v>5.6000000000000001E-2</c:v>
                </c:pt>
                <c:pt idx="15">
                  <c:v>5.8999999999999997E-2</c:v>
                </c:pt>
                <c:pt idx="16">
                  <c:v>5.8999999999999997E-2</c:v>
                </c:pt>
                <c:pt idx="17">
                  <c:v>5.8999999999999997E-2</c:v>
                </c:pt>
                <c:pt idx="18">
                  <c:v>6.2E-2</c:v>
                </c:pt>
                <c:pt idx="19">
                  <c:v>5.8999999999999997E-2</c:v>
                </c:pt>
                <c:pt idx="20">
                  <c:v>5.8999999999999997E-2</c:v>
                </c:pt>
                <c:pt idx="21">
                  <c:v>5.6000000000000001E-2</c:v>
                </c:pt>
                <c:pt idx="22">
                  <c:v>5.6000000000000001E-2</c:v>
                </c:pt>
                <c:pt idx="23">
                  <c:v>5.8999999999999997E-2</c:v>
                </c:pt>
                <c:pt idx="24">
                  <c:v>5.6000000000000001E-2</c:v>
                </c:pt>
                <c:pt idx="25">
                  <c:v>6.2E-2</c:v>
                </c:pt>
                <c:pt idx="26">
                  <c:v>5.8999999999999997E-2</c:v>
                </c:pt>
                <c:pt idx="27">
                  <c:v>5.8999999999999997E-2</c:v>
                </c:pt>
                <c:pt idx="28">
                  <c:v>6.2E-2</c:v>
                </c:pt>
                <c:pt idx="29">
                  <c:v>5.8999999999999997E-2</c:v>
                </c:pt>
                <c:pt idx="30">
                  <c:v>6.2E-2</c:v>
                </c:pt>
                <c:pt idx="31">
                  <c:v>6.2E-2</c:v>
                </c:pt>
                <c:pt idx="32">
                  <c:v>5.8999999999999997E-2</c:v>
                </c:pt>
                <c:pt idx="33">
                  <c:v>6.6000000000000003E-2</c:v>
                </c:pt>
                <c:pt idx="34">
                  <c:v>6.2E-2</c:v>
                </c:pt>
                <c:pt idx="35">
                  <c:v>5.8999999999999997E-2</c:v>
                </c:pt>
                <c:pt idx="36">
                  <c:v>6.6000000000000003E-2</c:v>
                </c:pt>
                <c:pt idx="37">
                  <c:v>5.8999999999999997E-2</c:v>
                </c:pt>
                <c:pt idx="38">
                  <c:v>6.2E-2</c:v>
                </c:pt>
                <c:pt idx="39">
                  <c:v>5.8999999999999997E-2</c:v>
                </c:pt>
                <c:pt idx="40">
                  <c:v>6.6000000000000003E-2</c:v>
                </c:pt>
                <c:pt idx="41">
                  <c:v>5.8999999999999997E-2</c:v>
                </c:pt>
                <c:pt idx="42">
                  <c:v>6.2E-2</c:v>
                </c:pt>
                <c:pt idx="43">
                  <c:v>6.2E-2</c:v>
                </c:pt>
                <c:pt idx="44">
                  <c:v>6.2E-2</c:v>
                </c:pt>
                <c:pt idx="45">
                  <c:v>6.2E-2</c:v>
                </c:pt>
                <c:pt idx="46">
                  <c:v>6.2E-2</c:v>
                </c:pt>
                <c:pt idx="47">
                  <c:v>6.6000000000000003E-2</c:v>
                </c:pt>
                <c:pt idx="48">
                  <c:v>6.2E-2</c:v>
                </c:pt>
                <c:pt idx="49">
                  <c:v>6.2E-2</c:v>
                </c:pt>
                <c:pt idx="50">
                  <c:v>5.8999999999999997E-2</c:v>
                </c:pt>
                <c:pt idx="51">
                  <c:v>5.8999999999999997E-2</c:v>
                </c:pt>
                <c:pt idx="52">
                  <c:v>5.8999999999999997E-2</c:v>
                </c:pt>
                <c:pt idx="53">
                  <c:v>5.8999999999999997E-2</c:v>
                </c:pt>
                <c:pt idx="54">
                  <c:v>6.2E-2</c:v>
                </c:pt>
                <c:pt idx="55">
                  <c:v>6.2E-2</c:v>
                </c:pt>
                <c:pt idx="56">
                  <c:v>6.2E-2</c:v>
                </c:pt>
                <c:pt idx="57">
                  <c:v>6.2E-2</c:v>
                </c:pt>
                <c:pt idx="58">
                  <c:v>5.8999999999999997E-2</c:v>
                </c:pt>
                <c:pt idx="59">
                  <c:v>6.2E-2</c:v>
                </c:pt>
                <c:pt idx="60">
                  <c:v>6.2E-2</c:v>
                </c:pt>
                <c:pt idx="61">
                  <c:v>6.2E-2</c:v>
                </c:pt>
                <c:pt idx="62">
                  <c:v>6.6000000000000003E-2</c:v>
                </c:pt>
                <c:pt idx="63">
                  <c:v>6.2E-2</c:v>
                </c:pt>
                <c:pt idx="64">
                  <c:v>6.2E-2</c:v>
                </c:pt>
                <c:pt idx="65">
                  <c:v>5.8999999999999997E-2</c:v>
                </c:pt>
                <c:pt idx="66">
                  <c:v>6.2E-2</c:v>
                </c:pt>
                <c:pt idx="67">
                  <c:v>6.2E-2</c:v>
                </c:pt>
                <c:pt idx="68">
                  <c:v>6.6000000000000003E-2</c:v>
                </c:pt>
                <c:pt idx="69">
                  <c:v>6.6000000000000003E-2</c:v>
                </c:pt>
                <c:pt idx="70">
                  <c:v>6.2E-2</c:v>
                </c:pt>
                <c:pt idx="71">
                  <c:v>6.2E-2</c:v>
                </c:pt>
                <c:pt idx="72">
                  <c:v>5.8999999999999997E-2</c:v>
                </c:pt>
                <c:pt idx="73">
                  <c:v>6.2E-2</c:v>
                </c:pt>
                <c:pt idx="74">
                  <c:v>6.2E-2</c:v>
                </c:pt>
                <c:pt idx="75">
                  <c:v>6.2E-2</c:v>
                </c:pt>
                <c:pt idx="76">
                  <c:v>6.2E-2</c:v>
                </c:pt>
                <c:pt idx="77">
                  <c:v>5.8999999999999997E-2</c:v>
                </c:pt>
                <c:pt idx="78">
                  <c:v>6.2E-2</c:v>
                </c:pt>
                <c:pt idx="79">
                  <c:v>6.2E-2</c:v>
                </c:pt>
                <c:pt idx="80">
                  <c:v>6.2E-2</c:v>
                </c:pt>
                <c:pt idx="81">
                  <c:v>5.8999999999999997E-2</c:v>
                </c:pt>
                <c:pt idx="82">
                  <c:v>6.2E-2</c:v>
                </c:pt>
                <c:pt idx="83">
                  <c:v>5.8999999999999997E-2</c:v>
                </c:pt>
                <c:pt idx="84">
                  <c:v>6.2E-2</c:v>
                </c:pt>
                <c:pt idx="85">
                  <c:v>6.2E-2</c:v>
                </c:pt>
                <c:pt idx="86">
                  <c:v>6.2E-2</c:v>
                </c:pt>
                <c:pt idx="87">
                  <c:v>6.2E-2</c:v>
                </c:pt>
                <c:pt idx="88">
                  <c:v>6.2E-2</c:v>
                </c:pt>
                <c:pt idx="89">
                  <c:v>6.2E-2</c:v>
                </c:pt>
                <c:pt idx="90">
                  <c:v>6.2E-2</c:v>
                </c:pt>
                <c:pt idx="91">
                  <c:v>5.8999999999999997E-2</c:v>
                </c:pt>
                <c:pt idx="92">
                  <c:v>5.8999999999999997E-2</c:v>
                </c:pt>
                <c:pt idx="93">
                  <c:v>5.8999999999999997E-2</c:v>
                </c:pt>
                <c:pt idx="94">
                  <c:v>5.8999999999999997E-2</c:v>
                </c:pt>
                <c:pt idx="95">
                  <c:v>5.8999999999999997E-2</c:v>
                </c:pt>
                <c:pt idx="96">
                  <c:v>6.2E-2</c:v>
                </c:pt>
                <c:pt idx="97">
                  <c:v>6.2E-2</c:v>
                </c:pt>
                <c:pt idx="98">
                  <c:v>6.2E-2</c:v>
                </c:pt>
                <c:pt idx="99">
                  <c:v>5.8999999999999997E-2</c:v>
                </c:pt>
                <c:pt idx="100">
                  <c:v>6.2E-2</c:v>
                </c:pt>
                <c:pt idx="101">
                  <c:v>6.2E-2</c:v>
                </c:pt>
                <c:pt idx="102">
                  <c:v>6.6000000000000003E-2</c:v>
                </c:pt>
                <c:pt idx="103">
                  <c:v>6.2E-2</c:v>
                </c:pt>
                <c:pt idx="104">
                  <c:v>6.2E-2</c:v>
                </c:pt>
                <c:pt idx="105">
                  <c:v>6.2E-2</c:v>
                </c:pt>
                <c:pt idx="106">
                  <c:v>5.8999999999999997E-2</c:v>
                </c:pt>
                <c:pt idx="107">
                  <c:v>6.2E-2</c:v>
                </c:pt>
                <c:pt idx="108">
                  <c:v>6.2E-2</c:v>
                </c:pt>
                <c:pt idx="109">
                  <c:v>6.2E-2</c:v>
                </c:pt>
                <c:pt idx="110">
                  <c:v>6.2E-2</c:v>
                </c:pt>
                <c:pt idx="111">
                  <c:v>6.6000000000000003E-2</c:v>
                </c:pt>
                <c:pt idx="112">
                  <c:v>6.2E-2</c:v>
                </c:pt>
                <c:pt idx="113">
                  <c:v>5.8999999999999997E-2</c:v>
                </c:pt>
                <c:pt idx="114">
                  <c:v>6.2E-2</c:v>
                </c:pt>
                <c:pt idx="115">
                  <c:v>5.8999999999999997E-2</c:v>
                </c:pt>
                <c:pt idx="116">
                  <c:v>6.2E-2</c:v>
                </c:pt>
                <c:pt idx="117">
                  <c:v>5.8999999999999997E-2</c:v>
                </c:pt>
                <c:pt idx="118">
                  <c:v>6.2E-2</c:v>
                </c:pt>
                <c:pt idx="119">
                  <c:v>5.8999999999999997E-2</c:v>
                </c:pt>
                <c:pt idx="120">
                  <c:v>5.8999999999999997E-2</c:v>
                </c:pt>
                <c:pt idx="121">
                  <c:v>5.8999999999999997E-2</c:v>
                </c:pt>
                <c:pt idx="122">
                  <c:v>6.6000000000000003E-2</c:v>
                </c:pt>
                <c:pt idx="123">
                  <c:v>6.2E-2</c:v>
                </c:pt>
                <c:pt idx="124">
                  <c:v>6.2E-2</c:v>
                </c:pt>
                <c:pt idx="125">
                  <c:v>6.2E-2</c:v>
                </c:pt>
                <c:pt idx="126">
                  <c:v>6.2E-2</c:v>
                </c:pt>
                <c:pt idx="127">
                  <c:v>6.6000000000000003E-2</c:v>
                </c:pt>
                <c:pt idx="128">
                  <c:v>6.2E-2</c:v>
                </c:pt>
                <c:pt idx="129">
                  <c:v>6.2E-2</c:v>
                </c:pt>
                <c:pt idx="130">
                  <c:v>5.8999999999999997E-2</c:v>
                </c:pt>
                <c:pt idx="131">
                  <c:v>6.2E-2</c:v>
                </c:pt>
                <c:pt idx="132">
                  <c:v>6.2E-2</c:v>
                </c:pt>
                <c:pt idx="133">
                  <c:v>6.2E-2</c:v>
                </c:pt>
                <c:pt idx="134">
                  <c:v>6.6000000000000003E-2</c:v>
                </c:pt>
                <c:pt idx="135">
                  <c:v>6.2E-2</c:v>
                </c:pt>
                <c:pt idx="136">
                  <c:v>6.6000000000000003E-2</c:v>
                </c:pt>
                <c:pt idx="137">
                  <c:v>6.2E-2</c:v>
                </c:pt>
                <c:pt idx="138">
                  <c:v>6.6000000000000003E-2</c:v>
                </c:pt>
                <c:pt idx="139">
                  <c:v>6.9000000000000006E-2</c:v>
                </c:pt>
                <c:pt idx="140">
                  <c:v>6.2E-2</c:v>
                </c:pt>
                <c:pt idx="141">
                  <c:v>6.6000000000000003E-2</c:v>
                </c:pt>
                <c:pt idx="142">
                  <c:v>6.2E-2</c:v>
                </c:pt>
                <c:pt idx="143">
                  <c:v>6.6000000000000003E-2</c:v>
                </c:pt>
                <c:pt idx="144">
                  <c:v>6.2E-2</c:v>
                </c:pt>
                <c:pt idx="145">
                  <c:v>6.9000000000000006E-2</c:v>
                </c:pt>
                <c:pt idx="146">
                  <c:v>6.6000000000000003E-2</c:v>
                </c:pt>
                <c:pt idx="147">
                  <c:v>6.6000000000000003E-2</c:v>
                </c:pt>
                <c:pt idx="148">
                  <c:v>6.6000000000000003E-2</c:v>
                </c:pt>
                <c:pt idx="149">
                  <c:v>6.6000000000000003E-2</c:v>
                </c:pt>
                <c:pt idx="150">
                  <c:v>6.9000000000000006E-2</c:v>
                </c:pt>
                <c:pt idx="151">
                  <c:v>6.2E-2</c:v>
                </c:pt>
                <c:pt idx="152">
                  <c:v>6.6000000000000003E-2</c:v>
                </c:pt>
                <c:pt idx="153">
                  <c:v>6.6000000000000003E-2</c:v>
                </c:pt>
                <c:pt idx="154">
                  <c:v>6.2E-2</c:v>
                </c:pt>
                <c:pt idx="155">
                  <c:v>6.9000000000000006E-2</c:v>
                </c:pt>
                <c:pt idx="156">
                  <c:v>6.6000000000000003E-2</c:v>
                </c:pt>
                <c:pt idx="157">
                  <c:v>6.9000000000000006E-2</c:v>
                </c:pt>
                <c:pt idx="158">
                  <c:v>6.6000000000000003E-2</c:v>
                </c:pt>
                <c:pt idx="159">
                  <c:v>6.6000000000000003E-2</c:v>
                </c:pt>
                <c:pt idx="160">
                  <c:v>6.6000000000000003E-2</c:v>
                </c:pt>
                <c:pt idx="161">
                  <c:v>6.6000000000000003E-2</c:v>
                </c:pt>
                <c:pt idx="162">
                  <c:v>6.9000000000000006E-2</c:v>
                </c:pt>
                <c:pt idx="163">
                  <c:v>7.1999999999999995E-2</c:v>
                </c:pt>
                <c:pt idx="164">
                  <c:v>7.4999999999999997E-2</c:v>
                </c:pt>
                <c:pt idx="165">
                  <c:v>6.9000000000000006E-2</c:v>
                </c:pt>
                <c:pt idx="166">
                  <c:v>7.1999999999999995E-2</c:v>
                </c:pt>
                <c:pt idx="167">
                  <c:v>6.9000000000000006E-2</c:v>
                </c:pt>
                <c:pt idx="168">
                  <c:v>7.1999999999999995E-2</c:v>
                </c:pt>
                <c:pt idx="169">
                  <c:v>6.9000000000000006E-2</c:v>
                </c:pt>
                <c:pt idx="170">
                  <c:v>7.1999999999999995E-2</c:v>
                </c:pt>
                <c:pt idx="171">
                  <c:v>6.9000000000000006E-2</c:v>
                </c:pt>
                <c:pt idx="172">
                  <c:v>7.4999999999999997E-2</c:v>
                </c:pt>
                <c:pt idx="173">
                  <c:v>7.4999999999999997E-2</c:v>
                </c:pt>
                <c:pt idx="174">
                  <c:v>7.1999999999999995E-2</c:v>
                </c:pt>
                <c:pt idx="175">
                  <c:v>7.4999999999999997E-2</c:v>
                </c:pt>
                <c:pt idx="176">
                  <c:v>7.1999999999999995E-2</c:v>
                </c:pt>
                <c:pt idx="177">
                  <c:v>7.4999999999999997E-2</c:v>
                </c:pt>
                <c:pt idx="178">
                  <c:v>7.1999999999999995E-2</c:v>
                </c:pt>
                <c:pt idx="179">
                  <c:v>7.4999999999999997E-2</c:v>
                </c:pt>
                <c:pt idx="180">
                  <c:v>7.1999999999999995E-2</c:v>
                </c:pt>
                <c:pt idx="181">
                  <c:v>7.4999999999999997E-2</c:v>
                </c:pt>
                <c:pt idx="182">
                  <c:v>7.1999999999999995E-2</c:v>
                </c:pt>
                <c:pt idx="183">
                  <c:v>7.4999999999999997E-2</c:v>
                </c:pt>
                <c:pt idx="184">
                  <c:v>7.8E-2</c:v>
                </c:pt>
                <c:pt idx="185">
                  <c:v>7.1999999999999995E-2</c:v>
                </c:pt>
                <c:pt idx="186">
                  <c:v>7.4999999999999997E-2</c:v>
                </c:pt>
                <c:pt idx="187">
                  <c:v>7.8E-2</c:v>
                </c:pt>
                <c:pt idx="188">
                  <c:v>7.8E-2</c:v>
                </c:pt>
                <c:pt idx="189">
                  <c:v>7.1999999999999995E-2</c:v>
                </c:pt>
                <c:pt idx="190">
                  <c:v>7.8E-2</c:v>
                </c:pt>
                <c:pt idx="191">
                  <c:v>7.8E-2</c:v>
                </c:pt>
                <c:pt idx="192">
                  <c:v>7.4999999999999997E-2</c:v>
                </c:pt>
                <c:pt idx="193">
                  <c:v>7.8E-2</c:v>
                </c:pt>
                <c:pt idx="194">
                  <c:v>7.4999999999999997E-2</c:v>
                </c:pt>
                <c:pt idx="195">
                  <c:v>7.8E-2</c:v>
                </c:pt>
                <c:pt idx="196">
                  <c:v>7.8E-2</c:v>
                </c:pt>
                <c:pt idx="197">
                  <c:v>8.1000000000000003E-2</c:v>
                </c:pt>
                <c:pt idx="198">
                  <c:v>7.4999999999999997E-2</c:v>
                </c:pt>
                <c:pt idx="199">
                  <c:v>7.4999999999999997E-2</c:v>
                </c:pt>
                <c:pt idx="200">
                  <c:v>7.8E-2</c:v>
                </c:pt>
                <c:pt idx="201">
                  <c:v>8.1000000000000003E-2</c:v>
                </c:pt>
                <c:pt idx="202">
                  <c:v>7.8E-2</c:v>
                </c:pt>
                <c:pt idx="203">
                  <c:v>8.1000000000000003E-2</c:v>
                </c:pt>
                <c:pt idx="204">
                  <c:v>8.1000000000000003E-2</c:v>
                </c:pt>
                <c:pt idx="205">
                  <c:v>7.8E-2</c:v>
                </c:pt>
                <c:pt idx="206">
                  <c:v>8.4000000000000005E-2</c:v>
                </c:pt>
                <c:pt idx="207">
                  <c:v>8.1000000000000003E-2</c:v>
                </c:pt>
                <c:pt idx="208">
                  <c:v>8.4000000000000005E-2</c:v>
                </c:pt>
                <c:pt idx="209">
                  <c:v>8.1000000000000003E-2</c:v>
                </c:pt>
                <c:pt idx="210">
                  <c:v>8.6999999999999994E-2</c:v>
                </c:pt>
                <c:pt idx="211">
                  <c:v>8.4000000000000005E-2</c:v>
                </c:pt>
                <c:pt idx="212">
                  <c:v>8.6999999999999994E-2</c:v>
                </c:pt>
                <c:pt idx="213">
                  <c:v>8.6999999999999994E-2</c:v>
                </c:pt>
                <c:pt idx="214">
                  <c:v>8.4000000000000005E-2</c:v>
                </c:pt>
                <c:pt idx="215">
                  <c:v>8.6999999999999994E-2</c:v>
                </c:pt>
                <c:pt idx="216">
                  <c:v>8.6999999999999994E-2</c:v>
                </c:pt>
                <c:pt idx="217">
                  <c:v>9.0999999999999998E-2</c:v>
                </c:pt>
                <c:pt idx="218">
                  <c:v>9.4E-2</c:v>
                </c:pt>
                <c:pt idx="219">
                  <c:v>8.6999999999999994E-2</c:v>
                </c:pt>
                <c:pt idx="220">
                  <c:v>9.0999999999999998E-2</c:v>
                </c:pt>
                <c:pt idx="221">
                  <c:v>9.4E-2</c:v>
                </c:pt>
                <c:pt idx="222">
                  <c:v>9.7000000000000003E-2</c:v>
                </c:pt>
                <c:pt idx="223">
                  <c:v>9.4E-2</c:v>
                </c:pt>
                <c:pt idx="224">
                  <c:v>9.4E-2</c:v>
                </c:pt>
                <c:pt idx="225">
                  <c:v>0.1</c:v>
                </c:pt>
                <c:pt idx="226">
                  <c:v>0.1</c:v>
                </c:pt>
                <c:pt idx="227">
                  <c:v>9.7000000000000003E-2</c:v>
                </c:pt>
                <c:pt idx="228">
                  <c:v>9.7000000000000003E-2</c:v>
                </c:pt>
                <c:pt idx="229">
                  <c:v>9.7000000000000003E-2</c:v>
                </c:pt>
                <c:pt idx="230">
                  <c:v>9.4E-2</c:v>
                </c:pt>
                <c:pt idx="231">
                  <c:v>0.1</c:v>
                </c:pt>
                <c:pt idx="232">
                  <c:v>9.7000000000000003E-2</c:v>
                </c:pt>
                <c:pt idx="233">
                  <c:v>0.1</c:v>
                </c:pt>
                <c:pt idx="234">
                  <c:v>0.1</c:v>
                </c:pt>
                <c:pt idx="235">
                  <c:v>0.10299999999999999</c:v>
                </c:pt>
                <c:pt idx="236">
                  <c:v>0.10299999999999999</c:v>
                </c:pt>
                <c:pt idx="237">
                  <c:v>0.1</c:v>
                </c:pt>
                <c:pt idx="238">
                  <c:v>0.10299999999999999</c:v>
                </c:pt>
                <c:pt idx="239">
                  <c:v>0.106</c:v>
                </c:pt>
                <c:pt idx="240">
                  <c:v>0.106</c:v>
                </c:pt>
                <c:pt idx="241">
                  <c:v>0.106</c:v>
                </c:pt>
                <c:pt idx="242">
                  <c:v>0.109</c:v>
                </c:pt>
                <c:pt idx="243">
                  <c:v>0.106</c:v>
                </c:pt>
                <c:pt idx="244">
                  <c:v>0.106</c:v>
                </c:pt>
                <c:pt idx="245">
                  <c:v>0.106</c:v>
                </c:pt>
                <c:pt idx="246">
                  <c:v>0.106</c:v>
                </c:pt>
                <c:pt idx="247">
                  <c:v>0.109</c:v>
                </c:pt>
                <c:pt idx="248">
                  <c:v>0.106</c:v>
                </c:pt>
                <c:pt idx="249">
                  <c:v>0.106</c:v>
                </c:pt>
                <c:pt idx="250">
                  <c:v>0.109</c:v>
                </c:pt>
                <c:pt idx="251">
                  <c:v>0.106</c:v>
                </c:pt>
                <c:pt idx="252">
                  <c:v>0.109</c:v>
                </c:pt>
                <c:pt idx="253">
                  <c:v>0.109</c:v>
                </c:pt>
                <c:pt idx="254">
                  <c:v>0.109</c:v>
                </c:pt>
                <c:pt idx="255">
                  <c:v>0.109</c:v>
                </c:pt>
                <c:pt idx="256">
                  <c:v>0.109</c:v>
                </c:pt>
                <c:pt idx="257">
                  <c:v>0.112</c:v>
                </c:pt>
                <c:pt idx="258">
                  <c:v>0.112</c:v>
                </c:pt>
                <c:pt idx="259">
                  <c:v>0.112</c:v>
                </c:pt>
                <c:pt idx="260">
                  <c:v>0.112</c:v>
                </c:pt>
                <c:pt idx="261">
                  <c:v>0.112</c:v>
                </c:pt>
                <c:pt idx="262">
                  <c:v>0.11600000000000001</c:v>
                </c:pt>
                <c:pt idx="263">
                  <c:v>0.112</c:v>
                </c:pt>
                <c:pt idx="264">
                  <c:v>0.109</c:v>
                </c:pt>
                <c:pt idx="265">
                  <c:v>0.112</c:v>
                </c:pt>
                <c:pt idx="266">
                  <c:v>0.112</c:v>
                </c:pt>
                <c:pt idx="267">
                  <c:v>0.109</c:v>
                </c:pt>
                <c:pt idx="268">
                  <c:v>0.112</c:v>
                </c:pt>
                <c:pt idx="269">
                  <c:v>0.109</c:v>
                </c:pt>
                <c:pt idx="270">
                  <c:v>0.109</c:v>
                </c:pt>
                <c:pt idx="271">
                  <c:v>0.106</c:v>
                </c:pt>
                <c:pt idx="272">
                  <c:v>0.109</c:v>
                </c:pt>
                <c:pt idx="273">
                  <c:v>0.109</c:v>
                </c:pt>
                <c:pt idx="274">
                  <c:v>0.109</c:v>
                </c:pt>
                <c:pt idx="275">
                  <c:v>0.106</c:v>
                </c:pt>
                <c:pt idx="276">
                  <c:v>0.106</c:v>
                </c:pt>
                <c:pt idx="277">
                  <c:v>0.109</c:v>
                </c:pt>
                <c:pt idx="278">
                  <c:v>0.109</c:v>
                </c:pt>
                <c:pt idx="279">
                  <c:v>0.109</c:v>
                </c:pt>
                <c:pt idx="280">
                  <c:v>0.109</c:v>
                </c:pt>
                <c:pt idx="281">
                  <c:v>0.106</c:v>
                </c:pt>
                <c:pt idx="282">
                  <c:v>0.106</c:v>
                </c:pt>
                <c:pt idx="283">
                  <c:v>0.10299999999999999</c:v>
                </c:pt>
                <c:pt idx="284">
                  <c:v>0.106</c:v>
                </c:pt>
                <c:pt idx="285">
                  <c:v>0.106</c:v>
                </c:pt>
                <c:pt idx="286">
                  <c:v>0.106</c:v>
                </c:pt>
                <c:pt idx="287">
                  <c:v>0.106</c:v>
                </c:pt>
                <c:pt idx="288">
                  <c:v>0.10299999999999999</c:v>
                </c:pt>
                <c:pt idx="289">
                  <c:v>0.10299999999999999</c:v>
                </c:pt>
                <c:pt idx="290">
                  <c:v>0.106</c:v>
                </c:pt>
                <c:pt idx="291">
                  <c:v>0.10299999999999999</c:v>
                </c:pt>
                <c:pt idx="292">
                  <c:v>0.106</c:v>
                </c:pt>
                <c:pt idx="293">
                  <c:v>0.106</c:v>
                </c:pt>
                <c:pt idx="294">
                  <c:v>0.10299999999999999</c:v>
                </c:pt>
                <c:pt idx="295">
                  <c:v>0.10299999999999999</c:v>
                </c:pt>
                <c:pt idx="296">
                  <c:v>0.10299999999999999</c:v>
                </c:pt>
                <c:pt idx="297">
                  <c:v>0.106</c:v>
                </c:pt>
                <c:pt idx="298">
                  <c:v>0.10299999999999999</c:v>
                </c:pt>
                <c:pt idx="299">
                  <c:v>0.106</c:v>
                </c:pt>
                <c:pt idx="300">
                  <c:v>0.106</c:v>
                </c:pt>
                <c:pt idx="301">
                  <c:v>0.106</c:v>
                </c:pt>
                <c:pt idx="302">
                  <c:v>0.10299999999999999</c:v>
                </c:pt>
                <c:pt idx="303">
                  <c:v>0.106</c:v>
                </c:pt>
                <c:pt idx="304">
                  <c:v>0.10299999999999999</c:v>
                </c:pt>
                <c:pt idx="305">
                  <c:v>0.10299999999999999</c:v>
                </c:pt>
                <c:pt idx="306">
                  <c:v>0.10299999999999999</c:v>
                </c:pt>
                <c:pt idx="307">
                  <c:v>0.1</c:v>
                </c:pt>
                <c:pt idx="308">
                  <c:v>0.1</c:v>
                </c:pt>
                <c:pt idx="309">
                  <c:v>0.1</c:v>
                </c:pt>
                <c:pt idx="310">
                  <c:v>0.10299999999999999</c:v>
                </c:pt>
                <c:pt idx="311">
                  <c:v>0.1</c:v>
                </c:pt>
                <c:pt idx="312">
                  <c:v>0.1</c:v>
                </c:pt>
                <c:pt idx="313">
                  <c:v>9.7000000000000003E-2</c:v>
                </c:pt>
                <c:pt idx="314">
                  <c:v>0.1</c:v>
                </c:pt>
                <c:pt idx="315">
                  <c:v>9.7000000000000003E-2</c:v>
                </c:pt>
                <c:pt idx="316">
                  <c:v>0.1</c:v>
                </c:pt>
                <c:pt idx="317">
                  <c:v>9.4E-2</c:v>
                </c:pt>
                <c:pt idx="318">
                  <c:v>0.1</c:v>
                </c:pt>
                <c:pt idx="319">
                  <c:v>0.10299999999999999</c:v>
                </c:pt>
                <c:pt idx="320">
                  <c:v>9.7000000000000003E-2</c:v>
                </c:pt>
                <c:pt idx="321">
                  <c:v>9.7000000000000003E-2</c:v>
                </c:pt>
                <c:pt idx="322">
                  <c:v>9.7000000000000003E-2</c:v>
                </c:pt>
                <c:pt idx="323">
                  <c:v>9.4E-2</c:v>
                </c:pt>
                <c:pt idx="324">
                  <c:v>9.4E-2</c:v>
                </c:pt>
                <c:pt idx="325">
                  <c:v>9.7000000000000003E-2</c:v>
                </c:pt>
                <c:pt idx="326">
                  <c:v>9.4E-2</c:v>
                </c:pt>
                <c:pt idx="327">
                  <c:v>9.7000000000000003E-2</c:v>
                </c:pt>
                <c:pt idx="328">
                  <c:v>9.4E-2</c:v>
                </c:pt>
                <c:pt idx="329">
                  <c:v>9.4E-2</c:v>
                </c:pt>
                <c:pt idx="330">
                  <c:v>9.4E-2</c:v>
                </c:pt>
                <c:pt idx="331">
                  <c:v>9.7000000000000003E-2</c:v>
                </c:pt>
                <c:pt idx="332">
                  <c:v>9.4E-2</c:v>
                </c:pt>
                <c:pt idx="333">
                  <c:v>9.4E-2</c:v>
                </c:pt>
                <c:pt idx="334">
                  <c:v>9.4E-2</c:v>
                </c:pt>
                <c:pt idx="335">
                  <c:v>9.7000000000000003E-2</c:v>
                </c:pt>
                <c:pt idx="336">
                  <c:v>9.7000000000000003E-2</c:v>
                </c:pt>
                <c:pt idx="337">
                  <c:v>9.4E-2</c:v>
                </c:pt>
                <c:pt idx="338">
                  <c:v>9.4E-2</c:v>
                </c:pt>
                <c:pt idx="339">
                  <c:v>9.4E-2</c:v>
                </c:pt>
                <c:pt idx="340">
                  <c:v>9.4E-2</c:v>
                </c:pt>
                <c:pt idx="341">
                  <c:v>9.7000000000000003E-2</c:v>
                </c:pt>
                <c:pt idx="342">
                  <c:v>9.4E-2</c:v>
                </c:pt>
                <c:pt idx="343">
                  <c:v>9.7000000000000003E-2</c:v>
                </c:pt>
                <c:pt idx="344">
                  <c:v>9.7000000000000003E-2</c:v>
                </c:pt>
                <c:pt idx="345">
                  <c:v>9.7000000000000003E-2</c:v>
                </c:pt>
                <c:pt idx="346">
                  <c:v>9.7000000000000003E-2</c:v>
                </c:pt>
                <c:pt idx="347">
                  <c:v>9.4E-2</c:v>
                </c:pt>
                <c:pt idx="348">
                  <c:v>9.7000000000000003E-2</c:v>
                </c:pt>
                <c:pt idx="349">
                  <c:v>9.7000000000000003E-2</c:v>
                </c:pt>
                <c:pt idx="350">
                  <c:v>9.4E-2</c:v>
                </c:pt>
                <c:pt idx="351">
                  <c:v>9.4E-2</c:v>
                </c:pt>
                <c:pt idx="352">
                  <c:v>9.4E-2</c:v>
                </c:pt>
                <c:pt idx="353">
                  <c:v>9.7000000000000003E-2</c:v>
                </c:pt>
                <c:pt idx="354">
                  <c:v>9.4E-2</c:v>
                </c:pt>
                <c:pt idx="355">
                  <c:v>9.7000000000000003E-2</c:v>
                </c:pt>
                <c:pt idx="356">
                  <c:v>0.1</c:v>
                </c:pt>
                <c:pt idx="357">
                  <c:v>0.1</c:v>
                </c:pt>
                <c:pt idx="358">
                  <c:v>9.4E-2</c:v>
                </c:pt>
                <c:pt idx="359">
                  <c:v>9.4E-2</c:v>
                </c:pt>
                <c:pt idx="360">
                  <c:v>9.7000000000000003E-2</c:v>
                </c:pt>
                <c:pt idx="361">
                  <c:v>0.10299999999999999</c:v>
                </c:pt>
                <c:pt idx="362">
                  <c:v>9.7000000000000003E-2</c:v>
                </c:pt>
                <c:pt idx="363">
                  <c:v>9.4E-2</c:v>
                </c:pt>
                <c:pt idx="364">
                  <c:v>9.7000000000000003E-2</c:v>
                </c:pt>
                <c:pt idx="365">
                  <c:v>9.7000000000000003E-2</c:v>
                </c:pt>
                <c:pt idx="366">
                  <c:v>0.1</c:v>
                </c:pt>
                <c:pt idx="367">
                  <c:v>9.7000000000000003E-2</c:v>
                </c:pt>
                <c:pt idx="368">
                  <c:v>9.7000000000000003E-2</c:v>
                </c:pt>
                <c:pt idx="369">
                  <c:v>0.1</c:v>
                </c:pt>
                <c:pt idx="370">
                  <c:v>0.1</c:v>
                </c:pt>
                <c:pt idx="371">
                  <c:v>0.1</c:v>
                </c:pt>
                <c:pt idx="372">
                  <c:v>0.1</c:v>
                </c:pt>
                <c:pt idx="373">
                  <c:v>9.7000000000000003E-2</c:v>
                </c:pt>
                <c:pt idx="374">
                  <c:v>0.10299999999999999</c:v>
                </c:pt>
                <c:pt idx="375">
                  <c:v>0.10299999999999999</c:v>
                </c:pt>
                <c:pt idx="376">
                  <c:v>0.1</c:v>
                </c:pt>
                <c:pt idx="377">
                  <c:v>9.7000000000000003E-2</c:v>
                </c:pt>
                <c:pt idx="378">
                  <c:v>0.10299999999999999</c:v>
                </c:pt>
                <c:pt idx="379">
                  <c:v>0.10299999999999999</c:v>
                </c:pt>
                <c:pt idx="380">
                  <c:v>0.106</c:v>
                </c:pt>
                <c:pt idx="381">
                  <c:v>0.1</c:v>
                </c:pt>
                <c:pt idx="382">
                  <c:v>0.10299999999999999</c:v>
                </c:pt>
                <c:pt idx="383">
                  <c:v>0.1</c:v>
                </c:pt>
                <c:pt idx="384">
                  <c:v>0.10299999999999999</c:v>
                </c:pt>
                <c:pt idx="385">
                  <c:v>0.10299999999999999</c:v>
                </c:pt>
                <c:pt idx="386">
                  <c:v>0.106</c:v>
                </c:pt>
                <c:pt idx="387">
                  <c:v>0.106</c:v>
                </c:pt>
                <c:pt idx="388">
                  <c:v>0.106</c:v>
                </c:pt>
                <c:pt idx="389">
                  <c:v>0.106</c:v>
                </c:pt>
                <c:pt idx="390">
                  <c:v>0.106</c:v>
                </c:pt>
                <c:pt idx="391">
                  <c:v>0.106</c:v>
                </c:pt>
                <c:pt idx="392">
                  <c:v>0.10299999999999999</c:v>
                </c:pt>
                <c:pt idx="393">
                  <c:v>0.106</c:v>
                </c:pt>
                <c:pt idx="394">
                  <c:v>0.106</c:v>
                </c:pt>
                <c:pt idx="395">
                  <c:v>0.109</c:v>
                </c:pt>
                <c:pt idx="396">
                  <c:v>0.112</c:v>
                </c:pt>
                <c:pt idx="397">
                  <c:v>0.112</c:v>
                </c:pt>
                <c:pt idx="398">
                  <c:v>0.109</c:v>
                </c:pt>
                <c:pt idx="399">
                  <c:v>0.112</c:v>
                </c:pt>
                <c:pt idx="400">
                  <c:v>0.106</c:v>
                </c:pt>
                <c:pt idx="401">
                  <c:v>0.112</c:v>
                </c:pt>
                <c:pt idx="402">
                  <c:v>0.112</c:v>
                </c:pt>
                <c:pt idx="403">
                  <c:v>0.109</c:v>
                </c:pt>
                <c:pt idx="404">
                  <c:v>0.109</c:v>
                </c:pt>
                <c:pt idx="405">
                  <c:v>0.109</c:v>
                </c:pt>
                <c:pt idx="406">
                  <c:v>0.109</c:v>
                </c:pt>
                <c:pt idx="407">
                  <c:v>0.112</c:v>
                </c:pt>
                <c:pt idx="408">
                  <c:v>0.112</c:v>
                </c:pt>
                <c:pt idx="409">
                  <c:v>0.112</c:v>
                </c:pt>
                <c:pt idx="410">
                  <c:v>0.11899999999999999</c:v>
                </c:pt>
                <c:pt idx="411">
                  <c:v>0.11600000000000001</c:v>
                </c:pt>
                <c:pt idx="412">
                  <c:v>0.11600000000000001</c:v>
                </c:pt>
                <c:pt idx="413">
                  <c:v>0.11600000000000001</c:v>
                </c:pt>
                <c:pt idx="414">
                  <c:v>0.122</c:v>
                </c:pt>
                <c:pt idx="415">
                  <c:v>0.11600000000000001</c:v>
                </c:pt>
                <c:pt idx="416">
                  <c:v>0.11600000000000001</c:v>
                </c:pt>
                <c:pt idx="417">
                  <c:v>0.11899999999999999</c:v>
                </c:pt>
                <c:pt idx="418">
                  <c:v>0.11899999999999999</c:v>
                </c:pt>
                <c:pt idx="419">
                  <c:v>0.122</c:v>
                </c:pt>
                <c:pt idx="420">
                  <c:v>0.122</c:v>
                </c:pt>
                <c:pt idx="421">
                  <c:v>0.122</c:v>
                </c:pt>
                <c:pt idx="422">
                  <c:v>0.11899999999999999</c:v>
                </c:pt>
                <c:pt idx="423">
                  <c:v>0.11899999999999999</c:v>
                </c:pt>
                <c:pt idx="424">
                  <c:v>0.11899999999999999</c:v>
                </c:pt>
                <c:pt idx="425">
                  <c:v>0.122</c:v>
                </c:pt>
                <c:pt idx="426">
                  <c:v>0.122</c:v>
                </c:pt>
                <c:pt idx="427">
                  <c:v>0.125</c:v>
                </c:pt>
                <c:pt idx="428">
                  <c:v>0.125</c:v>
                </c:pt>
                <c:pt idx="429">
                  <c:v>0.122</c:v>
                </c:pt>
                <c:pt idx="430">
                  <c:v>0.125</c:v>
                </c:pt>
                <c:pt idx="431">
                  <c:v>0.125</c:v>
                </c:pt>
                <c:pt idx="432">
                  <c:v>0.13100000000000001</c:v>
                </c:pt>
                <c:pt idx="433">
                  <c:v>0.128</c:v>
                </c:pt>
                <c:pt idx="434">
                  <c:v>0.13100000000000001</c:v>
                </c:pt>
                <c:pt idx="435">
                  <c:v>0.13100000000000001</c:v>
                </c:pt>
                <c:pt idx="436">
                  <c:v>0.13100000000000001</c:v>
                </c:pt>
                <c:pt idx="437">
                  <c:v>0.13400000000000001</c:v>
                </c:pt>
                <c:pt idx="438">
                  <c:v>0.13100000000000001</c:v>
                </c:pt>
                <c:pt idx="439">
                  <c:v>0.13400000000000001</c:v>
                </c:pt>
                <c:pt idx="440">
                  <c:v>0.13400000000000001</c:v>
                </c:pt>
                <c:pt idx="441">
                  <c:v>0.13700000000000001</c:v>
                </c:pt>
                <c:pt idx="442">
                  <c:v>0.13400000000000001</c:v>
                </c:pt>
                <c:pt idx="443">
                  <c:v>0.13700000000000001</c:v>
                </c:pt>
                <c:pt idx="444">
                  <c:v>0.14099999999999999</c:v>
                </c:pt>
                <c:pt idx="445">
                  <c:v>0.13700000000000001</c:v>
                </c:pt>
                <c:pt idx="446">
                  <c:v>0.13700000000000001</c:v>
                </c:pt>
                <c:pt idx="447">
                  <c:v>0.14099999999999999</c:v>
                </c:pt>
                <c:pt idx="448">
                  <c:v>0.14399999999999999</c:v>
                </c:pt>
                <c:pt idx="449">
                  <c:v>0.14399999999999999</c:v>
                </c:pt>
                <c:pt idx="450">
                  <c:v>0.14699999999999999</c:v>
                </c:pt>
                <c:pt idx="451">
                  <c:v>0.153</c:v>
                </c:pt>
                <c:pt idx="452">
                  <c:v>0.14699999999999999</c:v>
                </c:pt>
                <c:pt idx="453">
                  <c:v>0.153</c:v>
                </c:pt>
                <c:pt idx="454">
                  <c:v>0.15</c:v>
                </c:pt>
                <c:pt idx="455">
                  <c:v>0.15</c:v>
                </c:pt>
                <c:pt idx="456">
                  <c:v>0.15</c:v>
                </c:pt>
                <c:pt idx="457">
                  <c:v>0.15</c:v>
                </c:pt>
                <c:pt idx="458">
                  <c:v>0.156</c:v>
                </c:pt>
                <c:pt idx="459">
                  <c:v>0.15</c:v>
                </c:pt>
                <c:pt idx="460">
                  <c:v>0.156</c:v>
                </c:pt>
                <c:pt idx="461">
                  <c:v>0.156</c:v>
                </c:pt>
                <c:pt idx="462">
                  <c:v>0.159</c:v>
                </c:pt>
                <c:pt idx="463">
                  <c:v>0.159</c:v>
                </c:pt>
                <c:pt idx="464">
                  <c:v>0.159</c:v>
                </c:pt>
                <c:pt idx="465">
                  <c:v>0.16200000000000001</c:v>
                </c:pt>
                <c:pt idx="466">
                  <c:v>0.16200000000000001</c:v>
                </c:pt>
                <c:pt idx="467">
                  <c:v>0.16900000000000001</c:v>
                </c:pt>
                <c:pt idx="468">
                  <c:v>0.16200000000000001</c:v>
                </c:pt>
                <c:pt idx="469">
                  <c:v>0.16600000000000001</c:v>
                </c:pt>
                <c:pt idx="470">
                  <c:v>0.16600000000000001</c:v>
                </c:pt>
                <c:pt idx="471">
                  <c:v>0.16900000000000001</c:v>
                </c:pt>
                <c:pt idx="472">
                  <c:v>0.17499999999999999</c:v>
                </c:pt>
                <c:pt idx="473">
                  <c:v>0.17199999999999999</c:v>
                </c:pt>
                <c:pt idx="474">
                  <c:v>0.17199999999999999</c:v>
                </c:pt>
                <c:pt idx="475">
                  <c:v>0.17199999999999999</c:v>
                </c:pt>
                <c:pt idx="476">
                  <c:v>0.16900000000000001</c:v>
                </c:pt>
                <c:pt idx="477">
                  <c:v>0.17199999999999999</c:v>
                </c:pt>
                <c:pt idx="478">
                  <c:v>0.17199999999999999</c:v>
                </c:pt>
                <c:pt idx="479">
                  <c:v>0.17199999999999999</c:v>
                </c:pt>
                <c:pt idx="480">
                  <c:v>0.17199999999999999</c:v>
                </c:pt>
                <c:pt idx="481">
                  <c:v>0.17199999999999999</c:v>
                </c:pt>
                <c:pt idx="482">
                  <c:v>0.17199999999999999</c:v>
                </c:pt>
                <c:pt idx="483">
                  <c:v>0.17199999999999999</c:v>
                </c:pt>
                <c:pt idx="484">
                  <c:v>0.17499999999999999</c:v>
                </c:pt>
                <c:pt idx="485">
                  <c:v>0.17799999999999999</c:v>
                </c:pt>
                <c:pt idx="486">
                  <c:v>0.17499999999999999</c:v>
                </c:pt>
                <c:pt idx="487">
                  <c:v>0.17499999999999999</c:v>
                </c:pt>
                <c:pt idx="488">
                  <c:v>0.17199999999999999</c:v>
                </c:pt>
                <c:pt idx="489">
                  <c:v>0.17499999999999999</c:v>
                </c:pt>
                <c:pt idx="490">
                  <c:v>0.17499999999999999</c:v>
                </c:pt>
                <c:pt idx="491">
                  <c:v>0.17499999999999999</c:v>
                </c:pt>
                <c:pt idx="492">
                  <c:v>0.17499999999999999</c:v>
                </c:pt>
                <c:pt idx="493">
                  <c:v>0.17199999999999999</c:v>
                </c:pt>
                <c:pt idx="494">
                  <c:v>0.17799999999999999</c:v>
                </c:pt>
                <c:pt idx="495">
                  <c:v>0.17199999999999999</c:v>
                </c:pt>
                <c:pt idx="496">
                  <c:v>0.17499999999999999</c:v>
                </c:pt>
                <c:pt idx="497">
                  <c:v>0.17199999999999999</c:v>
                </c:pt>
                <c:pt idx="498">
                  <c:v>0.17499999999999999</c:v>
                </c:pt>
                <c:pt idx="499">
                  <c:v>0.17499999999999999</c:v>
                </c:pt>
                <c:pt idx="500">
                  <c:v>0.17499999999999999</c:v>
                </c:pt>
                <c:pt idx="501">
                  <c:v>0.17199999999999999</c:v>
                </c:pt>
                <c:pt idx="502">
                  <c:v>0.17199999999999999</c:v>
                </c:pt>
                <c:pt idx="503">
                  <c:v>0.17199999999999999</c:v>
                </c:pt>
                <c:pt idx="504">
                  <c:v>0.16600000000000001</c:v>
                </c:pt>
                <c:pt idx="505">
                  <c:v>0.17199999999999999</c:v>
                </c:pt>
                <c:pt idx="506">
                  <c:v>0.16600000000000001</c:v>
                </c:pt>
                <c:pt idx="507">
                  <c:v>0.16900000000000001</c:v>
                </c:pt>
                <c:pt idx="508">
                  <c:v>0.16900000000000001</c:v>
                </c:pt>
                <c:pt idx="509">
                  <c:v>0.17199999999999999</c:v>
                </c:pt>
                <c:pt idx="510">
                  <c:v>0.17199999999999999</c:v>
                </c:pt>
                <c:pt idx="511">
                  <c:v>0.17199999999999999</c:v>
                </c:pt>
                <c:pt idx="512">
                  <c:v>0.17199999999999999</c:v>
                </c:pt>
                <c:pt idx="513">
                  <c:v>0.17199999999999999</c:v>
                </c:pt>
                <c:pt idx="514">
                  <c:v>0.16600000000000001</c:v>
                </c:pt>
                <c:pt idx="515">
                  <c:v>0.16900000000000001</c:v>
                </c:pt>
                <c:pt idx="516">
                  <c:v>0.16900000000000001</c:v>
                </c:pt>
                <c:pt idx="517">
                  <c:v>0.16900000000000001</c:v>
                </c:pt>
                <c:pt idx="518">
                  <c:v>0.16200000000000001</c:v>
                </c:pt>
                <c:pt idx="519">
                  <c:v>0.16200000000000001</c:v>
                </c:pt>
                <c:pt idx="520">
                  <c:v>0.16900000000000001</c:v>
                </c:pt>
                <c:pt idx="521">
                  <c:v>0.16600000000000001</c:v>
                </c:pt>
                <c:pt idx="522">
                  <c:v>0.16600000000000001</c:v>
                </c:pt>
                <c:pt idx="523">
                  <c:v>0.16200000000000001</c:v>
                </c:pt>
                <c:pt idx="524">
                  <c:v>0.16600000000000001</c:v>
                </c:pt>
                <c:pt idx="525">
                  <c:v>0.159</c:v>
                </c:pt>
                <c:pt idx="526">
                  <c:v>0.159</c:v>
                </c:pt>
                <c:pt idx="527">
                  <c:v>0.159</c:v>
                </c:pt>
                <c:pt idx="528">
                  <c:v>0.16200000000000001</c:v>
                </c:pt>
                <c:pt idx="529">
                  <c:v>0.16600000000000001</c:v>
                </c:pt>
                <c:pt idx="530">
                  <c:v>0.159</c:v>
                </c:pt>
                <c:pt idx="531">
                  <c:v>0.159</c:v>
                </c:pt>
                <c:pt idx="532">
                  <c:v>0.159</c:v>
                </c:pt>
                <c:pt idx="533">
                  <c:v>0.153</c:v>
                </c:pt>
                <c:pt idx="534">
                  <c:v>0.156</c:v>
                </c:pt>
                <c:pt idx="535">
                  <c:v>0.159</c:v>
                </c:pt>
                <c:pt idx="536">
                  <c:v>0.156</c:v>
                </c:pt>
                <c:pt idx="537">
                  <c:v>0.159</c:v>
                </c:pt>
                <c:pt idx="538">
                  <c:v>0.156</c:v>
                </c:pt>
                <c:pt idx="539">
                  <c:v>0.153</c:v>
                </c:pt>
                <c:pt idx="540">
                  <c:v>0.159</c:v>
                </c:pt>
                <c:pt idx="541">
                  <c:v>0.153</c:v>
                </c:pt>
                <c:pt idx="542">
                  <c:v>0.156</c:v>
                </c:pt>
                <c:pt idx="543">
                  <c:v>0.159</c:v>
                </c:pt>
                <c:pt idx="544">
                  <c:v>0.153</c:v>
                </c:pt>
                <c:pt idx="545">
                  <c:v>0.153</c:v>
                </c:pt>
                <c:pt idx="546">
                  <c:v>0.153</c:v>
                </c:pt>
                <c:pt idx="547">
                  <c:v>0.15</c:v>
                </c:pt>
                <c:pt idx="548">
                  <c:v>0.15</c:v>
                </c:pt>
                <c:pt idx="549">
                  <c:v>0.15</c:v>
                </c:pt>
                <c:pt idx="550">
                  <c:v>0.15</c:v>
                </c:pt>
                <c:pt idx="551">
                  <c:v>0.153</c:v>
                </c:pt>
                <c:pt idx="552">
                  <c:v>0.15</c:v>
                </c:pt>
                <c:pt idx="553">
                  <c:v>0.15</c:v>
                </c:pt>
                <c:pt idx="554">
                  <c:v>0.14699999999999999</c:v>
                </c:pt>
                <c:pt idx="555">
                  <c:v>0.15</c:v>
                </c:pt>
                <c:pt idx="556">
                  <c:v>0.14699999999999999</c:v>
                </c:pt>
                <c:pt idx="557">
                  <c:v>0.14699999999999999</c:v>
                </c:pt>
                <c:pt idx="558">
                  <c:v>0.14699999999999999</c:v>
                </c:pt>
                <c:pt idx="559">
                  <c:v>0.14699999999999999</c:v>
                </c:pt>
                <c:pt idx="560">
                  <c:v>0.14399999999999999</c:v>
                </c:pt>
                <c:pt idx="561">
                  <c:v>0.15</c:v>
                </c:pt>
                <c:pt idx="562">
                  <c:v>0.14699999999999999</c:v>
                </c:pt>
                <c:pt idx="563">
                  <c:v>0.14699999999999999</c:v>
                </c:pt>
                <c:pt idx="564">
                  <c:v>0.14399999999999999</c:v>
                </c:pt>
                <c:pt idx="565">
                  <c:v>0.14399999999999999</c:v>
                </c:pt>
                <c:pt idx="566">
                  <c:v>0.15</c:v>
                </c:pt>
                <c:pt idx="567">
                  <c:v>0.14399999999999999</c:v>
                </c:pt>
                <c:pt idx="568">
                  <c:v>0.15</c:v>
                </c:pt>
                <c:pt idx="569">
                  <c:v>0.15</c:v>
                </c:pt>
                <c:pt idx="570">
                  <c:v>0.14399999999999999</c:v>
                </c:pt>
                <c:pt idx="571">
                  <c:v>0.14399999999999999</c:v>
                </c:pt>
                <c:pt idx="572">
                  <c:v>0.14399999999999999</c:v>
                </c:pt>
                <c:pt idx="573">
                  <c:v>0.14099999999999999</c:v>
                </c:pt>
                <c:pt idx="574">
                  <c:v>0.14399999999999999</c:v>
                </c:pt>
                <c:pt idx="575">
                  <c:v>0.14099999999999999</c:v>
                </c:pt>
                <c:pt idx="576">
                  <c:v>0.14399999999999999</c:v>
                </c:pt>
                <c:pt idx="577">
                  <c:v>0.14399999999999999</c:v>
                </c:pt>
                <c:pt idx="578">
                  <c:v>0.14099999999999999</c:v>
                </c:pt>
                <c:pt idx="579">
                  <c:v>0.14399999999999999</c:v>
                </c:pt>
                <c:pt idx="580">
                  <c:v>0.14399999999999999</c:v>
                </c:pt>
                <c:pt idx="581">
                  <c:v>0.14399999999999999</c:v>
                </c:pt>
                <c:pt idx="582">
                  <c:v>0.14099999999999999</c:v>
                </c:pt>
                <c:pt idx="583">
                  <c:v>0.14399999999999999</c:v>
                </c:pt>
                <c:pt idx="584">
                  <c:v>0.14099999999999999</c:v>
                </c:pt>
                <c:pt idx="585">
                  <c:v>0.14099999999999999</c:v>
                </c:pt>
                <c:pt idx="586">
                  <c:v>0.14099999999999999</c:v>
                </c:pt>
                <c:pt idx="587">
                  <c:v>0.14399999999999999</c:v>
                </c:pt>
                <c:pt idx="588">
                  <c:v>0.15</c:v>
                </c:pt>
                <c:pt idx="589">
                  <c:v>0.14699999999999999</c:v>
                </c:pt>
                <c:pt idx="590">
                  <c:v>0.14399999999999999</c:v>
                </c:pt>
                <c:pt idx="591">
                  <c:v>0.14699999999999999</c:v>
                </c:pt>
                <c:pt idx="592">
                  <c:v>0.14399999999999999</c:v>
                </c:pt>
                <c:pt idx="593">
                  <c:v>0.14099999999999999</c:v>
                </c:pt>
                <c:pt idx="594">
                  <c:v>0.14699999999999999</c:v>
                </c:pt>
                <c:pt idx="595">
                  <c:v>0.14399999999999999</c:v>
                </c:pt>
                <c:pt idx="596">
                  <c:v>0.14399999999999999</c:v>
                </c:pt>
                <c:pt idx="597">
                  <c:v>0.14699999999999999</c:v>
                </c:pt>
                <c:pt idx="598">
                  <c:v>0.14399999999999999</c:v>
                </c:pt>
                <c:pt idx="599">
                  <c:v>0.14399999999999999</c:v>
                </c:pt>
                <c:pt idx="600">
                  <c:v>0.14399999999999999</c:v>
                </c:pt>
                <c:pt idx="601">
                  <c:v>0.14699999999999999</c:v>
                </c:pt>
                <c:pt idx="602">
                  <c:v>0.14699999999999999</c:v>
                </c:pt>
                <c:pt idx="603">
                  <c:v>0.14399999999999999</c:v>
                </c:pt>
                <c:pt idx="604">
                  <c:v>0.14699999999999999</c:v>
                </c:pt>
                <c:pt idx="605">
                  <c:v>0.15</c:v>
                </c:pt>
                <c:pt idx="606">
                  <c:v>0.14699999999999999</c:v>
                </c:pt>
                <c:pt idx="607">
                  <c:v>0.14699999999999999</c:v>
                </c:pt>
                <c:pt idx="608">
                  <c:v>0.14699999999999999</c:v>
                </c:pt>
                <c:pt idx="609">
                  <c:v>0.14699999999999999</c:v>
                </c:pt>
                <c:pt idx="610">
                  <c:v>0.14699999999999999</c:v>
                </c:pt>
                <c:pt idx="611">
                  <c:v>0.14699999999999999</c:v>
                </c:pt>
                <c:pt idx="612">
                  <c:v>0.14699999999999999</c:v>
                </c:pt>
                <c:pt idx="613">
                  <c:v>0.14699999999999999</c:v>
                </c:pt>
                <c:pt idx="614">
                  <c:v>0.15</c:v>
                </c:pt>
                <c:pt idx="615">
                  <c:v>0.153</c:v>
                </c:pt>
                <c:pt idx="616">
                  <c:v>0.153</c:v>
                </c:pt>
                <c:pt idx="617">
                  <c:v>0.15</c:v>
                </c:pt>
                <c:pt idx="618">
                  <c:v>0.15</c:v>
                </c:pt>
                <c:pt idx="619">
                  <c:v>0.153</c:v>
                </c:pt>
                <c:pt idx="620">
                  <c:v>0.153</c:v>
                </c:pt>
                <c:pt idx="621">
                  <c:v>0.153</c:v>
                </c:pt>
                <c:pt idx="622">
                  <c:v>0.153</c:v>
                </c:pt>
                <c:pt idx="623">
                  <c:v>0.15</c:v>
                </c:pt>
                <c:pt idx="624">
                  <c:v>0.153</c:v>
                </c:pt>
                <c:pt idx="625">
                  <c:v>0.156</c:v>
                </c:pt>
                <c:pt idx="626">
                  <c:v>0.156</c:v>
                </c:pt>
                <c:pt idx="627">
                  <c:v>0.159</c:v>
                </c:pt>
                <c:pt idx="628">
                  <c:v>0.159</c:v>
                </c:pt>
                <c:pt idx="629">
                  <c:v>0.156</c:v>
                </c:pt>
                <c:pt idx="630">
                  <c:v>0.156</c:v>
                </c:pt>
                <c:pt idx="631">
                  <c:v>0.156</c:v>
                </c:pt>
                <c:pt idx="632">
                  <c:v>0.16200000000000001</c:v>
                </c:pt>
                <c:pt idx="633">
                  <c:v>0.16200000000000001</c:v>
                </c:pt>
                <c:pt idx="634">
                  <c:v>0.159</c:v>
                </c:pt>
                <c:pt idx="635">
                  <c:v>0.16600000000000001</c:v>
                </c:pt>
                <c:pt idx="636">
                  <c:v>0.16600000000000001</c:v>
                </c:pt>
                <c:pt idx="637">
                  <c:v>0.16200000000000001</c:v>
                </c:pt>
                <c:pt idx="638">
                  <c:v>0.16200000000000001</c:v>
                </c:pt>
                <c:pt idx="639">
                  <c:v>0.16200000000000001</c:v>
                </c:pt>
                <c:pt idx="640">
                  <c:v>0.16600000000000001</c:v>
                </c:pt>
                <c:pt idx="641">
                  <c:v>0.16600000000000001</c:v>
                </c:pt>
                <c:pt idx="642">
                  <c:v>0.16600000000000001</c:v>
                </c:pt>
                <c:pt idx="643">
                  <c:v>0.17199999999999999</c:v>
                </c:pt>
                <c:pt idx="644">
                  <c:v>0.16900000000000001</c:v>
                </c:pt>
                <c:pt idx="645">
                  <c:v>0.17199999999999999</c:v>
                </c:pt>
                <c:pt idx="646">
                  <c:v>0.17199999999999999</c:v>
                </c:pt>
                <c:pt idx="647">
                  <c:v>0.17499999999999999</c:v>
                </c:pt>
                <c:pt idx="648">
                  <c:v>0.17199999999999999</c:v>
                </c:pt>
                <c:pt idx="649">
                  <c:v>0.17199999999999999</c:v>
                </c:pt>
                <c:pt idx="650">
                  <c:v>0.17199999999999999</c:v>
                </c:pt>
                <c:pt idx="651">
                  <c:v>0.17499999999999999</c:v>
                </c:pt>
                <c:pt idx="652">
                  <c:v>0.17499999999999999</c:v>
                </c:pt>
                <c:pt idx="653">
                  <c:v>0.17799999999999999</c:v>
                </c:pt>
                <c:pt idx="654">
                  <c:v>0.17799999999999999</c:v>
                </c:pt>
                <c:pt idx="655">
                  <c:v>0.17499999999999999</c:v>
                </c:pt>
                <c:pt idx="656">
                  <c:v>0.17799999999999999</c:v>
                </c:pt>
                <c:pt idx="657">
                  <c:v>0.18099999999999999</c:v>
                </c:pt>
                <c:pt idx="658">
                  <c:v>0.184</c:v>
                </c:pt>
                <c:pt idx="659">
                  <c:v>0.18099999999999999</c:v>
                </c:pt>
                <c:pt idx="660">
                  <c:v>0.184</c:v>
                </c:pt>
                <c:pt idx="661">
                  <c:v>0.184</c:v>
                </c:pt>
                <c:pt idx="662">
                  <c:v>0.187</c:v>
                </c:pt>
                <c:pt idx="663">
                  <c:v>0.184</c:v>
                </c:pt>
                <c:pt idx="664">
                  <c:v>0.191</c:v>
                </c:pt>
                <c:pt idx="665">
                  <c:v>0.191</c:v>
                </c:pt>
                <c:pt idx="666">
                  <c:v>0.19400000000000001</c:v>
                </c:pt>
                <c:pt idx="667">
                  <c:v>0.19400000000000001</c:v>
                </c:pt>
                <c:pt idx="668">
                  <c:v>0.19400000000000001</c:v>
                </c:pt>
                <c:pt idx="669">
                  <c:v>0.19400000000000001</c:v>
                </c:pt>
                <c:pt idx="670">
                  <c:v>0.19700000000000001</c:v>
                </c:pt>
                <c:pt idx="671">
                  <c:v>0.19400000000000001</c:v>
                </c:pt>
                <c:pt idx="672">
                  <c:v>0.19700000000000001</c:v>
                </c:pt>
                <c:pt idx="673">
                  <c:v>0.20300000000000001</c:v>
                </c:pt>
                <c:pt idx="674">
                  <c:v>0.20300000000000001</c:v>
                </c:pt>
                <c:pt idx="675">
                  <c:v>0.20300000000000001</c:v>
                </c:pt>
                <c:pt idx="676">
                  <c:v>0.20300000000000001</c:v>
                </c:pt>
                <c:pt idx="677">
                  <c:v>0.20599999999999999</c:v>
                </c:pt>
                <c:pt idx="678">
                  <c:v>0.20300000000000001</c:v>
                </c:pt>
                <c:pt idx="679">
                  <c:v>0.20300000000000001</c:v>
                </c:pt>
                <c:pt idx="680">
                  <c:v>0.20899999999999999</c:v>
                </c:pt>
                <c:pt idx="681">
                  <c:v>0.21199999999999999</c:v>
                </c:pt>
                <c:pt idx="682">
                  <c:v>0.21199999999999999</c:v>
                </c:pt>
                <c:pt idx="683">
                  <c:v>0.219</c:v>
                </c:pt>
                <c:pt idx="684">
                  <c:v>0.21199999999999999</c:v>
                </c:pt>
                <c:pt idx="685">
                  <c:v>0.216</c:v>
                </c:pt>
                <c:pt idx="686">
                  <c:v>0.222</c:v>
                </c:pt>
                <c:pt idx="687">
                  <c:v>0.216</c:v>
                </c:pt>
                <c:pt idx="688">
                  <c:v>0.222</c:v>
                </c:pt>
                <c:pt idx="689">
                  <c:v>0.219</c:v>
                </c:pt>
                <c:pt idx="690">
                  <c:v>0.222</c:v>
                </c:pt>
                <c:pt idx="691">
                  <c:v>0.219</c:v>
                </c:pt>
                <c:pt idx="692">
                  <c:v>0.222</c:v>
                </c:pt>
                <c:pt idx="693">
                  <c:v>0.222</c:v>
                </c:pt>
                <c:pt idx="694">
                  <c:v>0.22500000000000001</c:v>
                </c:pt>
                <c:pt idx="695">
                  <c:v>0.22500000000000001</c:v>
                </c:pt>
                <c:pt idx="696">
                  <c:v>0.23400000000000001</c:v>
                </c:pt>
                <c:pt idx="697">
                  <c:v>0.23400000000000001</c:v>
                </c:pt>
                <c:pt idx="698">
                  <c:v>0.23100000000000001</c:v>
                </c:pt>
                <c:pt idx="699">
                  <c:v>0.23400000000000001</c:v>
                </c:pt>
                <c:pt idx="700">
                  <c:v>0.23400000000000001</c:v>
                </c:pt>
                <c:pt idx="701">
                  <c:v>0.23400000000000001</c:v>
                </c:pt>
                <c:pt idx="702">
                  <c:v>0.24099999999999999</c:v>
                </c:pt>
                <c:pt idx="703">
                  <c:v>0.24099999999999999</c:v>
                </c:pt>
                <c:pt idx="704">
                  <c:v>0.24099999999999999</c:v>
                </c:pt>
                <c:pt idx="705">
                  <c:v>0.24099999999999999</c:v>
                </c:pt>
                <c:pt idx="706">
                  <c:v>0.24099999999999999</c:v>
                </c:pt>
                <c:pt idx="707">
                  <c:v>0.24399999999999999</c:v>
                </c:pt>
                <c:pt idx="708">
                  <c:v>0.24099999999999999</c:v>
                </c:pt>
                <c:pt idx="709">
                  <c:v>0.24099999999999999</c:v>
                </c:pt>
                <c:pt idx="710">
                  <c:v>0.24399999999999999</c:v>
                </c:pt>
                <c:pt idx="711">
                  <c:v>0.24399999999999999</c:v>
                </c:pt>
                <c:pt idx="712">
                  <c:v>0.24399999999999999</c:v>
                </c:pt>
                <c:pt idx="713">
                  <c:v>0.24099999999999999</c:v>
                </c:pt>
                <c:pt idx="714">
                  <c:v>0.24099999999999999</c:v>
                </c:pt>
                <c:pt idx="715">
                  <c:v>0.247</c:v>
                </c:pt>
                <c:pt idx="716">
                  <c:v>0.24099999999999999</c:v>
                </c:pt>
                <c:pt idx="717">
                  <c:v>0.24399999999999999</c:v>
                </c:pt>
                <c:pt idx="718">
                  <c:v>0.247</c:v>
                </c:pt>
                <c:pt idx="719">
                  <c:v>0.247</c:v>
                </c:pt>
                <c:pt idx="720">
                  <c:v>0.247</c:v>
                </c:pt>
                <c:pt idx="721">
                  <c:v>0.247</c:v>
                </c:pt>
                <c:pt idx="722">
                  <c:v>0.247</c:v>
                </c:pt>
                <c:pt idx="723">
                  <c:v>0.247</c:v>
                </c:pt>
                <c:pt idx="724">
                  <c:v>0.25</c:v>
                </c:pt>
                <c:pt idx="725">
                  <c:v>0.25</c:v>
                </c:pt>
                <c:pt idx="726">
                  <c:v>0.25</c:v>
                </c:pt>
                <c:pt idx="727">
                  <c:v>0.24399999999999999</c:v>
                </c:pt>
                <c:pt idx="728">
                  <c:v>0.25</c:v>
                </c:pt>
                <c:pt idx="729">
                  <c:v>0.24399999999999999</c:v>
                </c:pt>
                <c:pt idx="730">
                  <c:v>0.24399999999999999</c:v>
                </c:pt>
                <c:pt idx="731">
                  <c:v>0.247</c:v>
                </c:pt>
                <c:pt idx="732">
                  <c:v>0.24399999999999999</c:v>
                </c:pt>
                <c:pt idx="733">
                  <c:v>0.24399999999999999</c:v>
                </c:pt>
                <c:pt idx="734">
                  <c:v>0.24099999999999999</c:v>
                </c:pt>
                <c:pt idx="735">
                  <c:v>0.23699999999999999</c:v>
                </c:pt>
                <c:pt idx="736">
                  <c:v>0.24099999999999999</c:v>
                </c:pt>
                <c:pt idx="737">
                  <c:v>0.23699999999999999</c:v>
                </c:pt>
                <c:pt idx="738">
                  <c:v>0.23699999999999999</c:v>
                </c:pt>
                <c:pt idx="739">
                  <c:v>0.24099999999999999</c:v>
                </c:pt>
                <c:pt idx="740">
                  <c:v>0.24099999999999999</c:v>
                </c:pt>
                <c:pt idx="741">
                  <c:v>0.24099999999999999</c:v>
                </c:pt>
                <c:pt idx="742">
                  <c:v>0.23400000000000001</c:v>
                </c:pt>
                <c:pt idx="743">
                  <c:v>0.23699999999999999</c:v>
                </c:pt>
                <c:pt idx="744">
                  <c:v>0.24099999999999999</c:v>
                </c:pt>
                <c:pt idx="745">
                  <c:v>0.23400000000000001</c:v>
                </c:pt>
                <c:pt idx="746">
                  <c:v>0.23400000000000001</c:v>
                </c:pt>
                <c:pt idx="747">
                  <c:v>0.23100000000000001</c:v>
                </c:pt>
                <c:pt idx="748">
                  <c:v>0.23100000000000001</c:v>
                </c:pt>
                <c:pt idx="749">
                  <c:v>0.23100000000000001</c:v>
                </c:pt>
                <c:pt idx="750">
                  <c:v>0.23100000000000001</c:v>
                </c:pt>
                <c:pt idx="751">
                  <c:v>0.23100000000000001</c:v>
                </c:pt>
                <c:pt idx="752">
                  <c:v>0.23100000000000001</c:v>
                </c:pt>
                <c:pt idx="753">
                  <c:v>0.22800000000000001</c:v>
                </c:pt>
                <c:pt idx="754">
                  <c:v>0.23100000000000001</c:v>
                </c:pt>
                <c:pt idx="755">
                  <c:v>0.22800000000000001</c:v>
                </c:pt>
                <c:pt idx="756">
                  <c:v>0.22500000000000001</c:v>
                </c:pt>
                <c:pt idx="757">
                  <c:v>0.22800000000000001</c:v>
                </c:pt>
                <c:pt idx="758">
                  <c:v>0.22500000000000001</c:v>
                </c:pt>
                <c:pt idx="759">
                  <c:v>0.22500000000000001</c:v>
                </c:pt>
                <c:pt idx="760">
                  <c:v>0.222</c:v>
                </c:pt>
                <c:pt idx="761">
                  <c:v>0.22500000000000001</c:v>
                </c:pt>
                <c:pt idx="762">
                  <c:v>0.22500000000000001</c:v>
                </c:pt>
                <c:pt idx="763">
                  <c:v>0.22500000000000001</c:v>
                </c:pt>
                <c:pt idx="764">
                  <c:v>0.22500000000000001</c:v>
                </c:pt>
                <c:pt idx="765">
                  <c:v>0.222</c:v>
                </c:pt>
                <c:pt idx="766">
                  <c:v>0.219</c:v>
                </c:pt>
                <c:pt idx="767">
                  <c:v>0.222</c:v>
                </c:pt>
                <c:pt idx="768">
                  <c:v>0.222</c:v>
                </c:pt>
                <c:pt idx="769">
                  <c:v>0.222</c:v>
                </c:pt>
                <c:pt idx="770">
                  <c:v>0.219</c:v>
                </c:pt>
                <c:pt idx="771">
                  <c:v>0.216</c:v>
                </c:pt>
                <c:pt idx="772">
                  <c:v>0.216</c:v>
                </c:pt>
                <c:pt idx="773">
                  <c:v>0.219</c:v>
                </c:pt>
                <c:pt idx="774">
                  <c:v>0.219</c:v>
                </c:pt>
                <c:pt idx="775">
                  <c:v>0.21199999999999999</c:v>
                </c:pt>
                <c:pt idx="776">
                  <c:v>0.21199999999999999</c:v>
                </c:pt>
                <c:pt idx="777">
                  <c:v>0.216</c:v>
                </c:pt>
                <c:pt idx="778">
                  <c:v>0.21199999999999999</c:v>
                </c:pt>
                <c:pt idx="779">
                  <c:v>0.21199999999999999</c:v>
                </c:pt>
                <c:pt idx="780">
                  <c:v>0.21199999999999999</c:v>
                </c:pt>
                <c:pt idx="781">
                  <c:v>0.21199999999999999</c:v>
                </c:pt>
                <c:pt idx="782">
                  <c:v>0.20899999999999999</c:v>
                </c:pt>
                <c:pt idx="783">
                  <c:v>0.20899999999999999</c:v>
                </c:pt>
                <c:pt idx="784">
                  <c:v>0.20899999999999999</c:v>
                </c:pt>
                <c:pt idx="785">
                  <c:v>0.21199999999999999</c:v>
                </c:pt>
                <c:pt idx="786">
                  <c:v>0.20599999999999999</c:v>
                </c:pt>
                <c:pt idx="787">
                  <c:v>0.20599999999999999</c:v>
                </c:pt>
                <c:pt idx="788">
                  <c:v>0.20899999999999999</c:v>
                </c:pt>
                <c:pt idx="789">
                  <c:v>0.20599999999999999</c:v>
                </c:pt>
                <c:pt idx="790">
                  <c:v>0.20300000000000001</c:v>
                </c:pt>
                <c:pt idx="791">
                  <c:v>0.20899999999999999</c:v>
                </c:pt>
                <c:pt idx="792">
                  <c:v>0.20599999999999999</c:v>
                </c:pt>
                <c:pt idx="793">
                  <c:v>0.20599999999999999</c:v>
                </c:pt>
                <c:pt idx="794">
                  <c:v>0.20300000000000001</c:v>
                </c:pt>
                <c:pt idx="795">
                  <c:v>0.20300000000000001</c:v>
                </c:pt>
                <c:pt idx="796">
                  <c:v>0.20300000000000001</c:v>
                </c:pt>
                <c:pt idx="797">
                  <c:v>0.2</c:v>
                </c:pt>
                <c:pt idx="798">
                  <c:v>0.20599999999999999</c:v>
                </c:pt>
                <c:pt idx="799">
                  <c:v>0.20300000000000001</c:v>
                </c:pt>
                <c:pt idx="800">
                  <c:v>0.2</c:v>
                </c:pt>
                <c:pt idx="801">
                  <c:v>0.20300000000000001</c:v>
                </c:pt>
                <c:pt idx="802">
                  <c:v>0.2</c:v>
                </c:pt>
                <c:pt idx="803">
                  <c:v>0.2</c:v>
                </c:pt>
                <c:pt idx="804">
                  <c:v>0.2</c:v>
                </c:pt>
                <c:pt idx="805">
                  <c:v>0.20300000000000001</c:v>
                </c:pt>
                <c:pt idx="806">
                  <c:v>0.2</c:v>
                </c:pt>
                <c:pt idx="807">
                  <c:v>0.2</c:v>
                </c:pt>
                <c:pt idx="808">
                  <c:v>0.2</c:v>
                </c:pt>
                <c:pt idx="809">
                  <c:v>0.20300000000000001</c:v>
                </c:pt>
                <c:pt idx="810">
                  <c:v>0.2</c:v>
                </c:pt>
                <c:pt idx="811">
                  <c:v>0.19700000000000001</c:v>
                </c:pt>
                <c:pt idx="812">
                  <c:v>0.19700000000000001</c:v>
                </c:pt>
                <c:pt idx="813">
                  <c:v>0.19700000000000001</c:v>
                </c:pt>
                <c:pt idx="814">
                  <c:v>0.19700000000000001</c:v>
                </c:pt>
                <c:pt idx="815">
                  <c:v>0.2</c:v>
                </c:pt>
                <c:pt idx="816">
                  <c:v>0.20300000000000001</c:v>
                </c:pt>
                <c:pt idx="817">
                  <c:v>0.19700000000000001</c:v>
                </c:pt>
                <c:pt idx="818">
                  <c:v>0.19700000000000001</c:v>
                </c:pt>
                <c:pt idx="819">
                  <c:v>0.20300000000000001</c:v>
                </c:pt>
                <c:pt idx="820">
                  <c:v>0.2</c:v>
                </c:pt>
                <c:pt idx="821">
                  <c:v>0.19700000000000001</c:v>
                </c:pt>
                <c:pt idx="822">
                  <c:v>0.19700000000000001</c:v>
                </c:pt>
                <c:pt idx="823">
                  <c:v>0.20300000000000001</c:v>
                </c:pt>
                <c:pt idx="824">
                  <c:v>0.2</c:v>
                </c:pt>
                <c:pt idx="825">
                  <c:v>0.19700000000000001</c:v>
                </c:pt>
                <c:pt idx="826">
                  <c:v>0.19700000000000001</c:v>
                </c:pt>
                <c:pt idx="827">
                  <c:v>0.19700000000000001</c:v>
                </c:pt>
                <c:pt idx="828">
                  <c:v>0.20300000000000001</c:v>
                </c:pt>
                <c:pt idx="829">
                  <c:v>0.20300000000000001</c:v>
                </c:pt>
                <c:pt idx="830">
                  <c:v>0.19700000000000001</c:v>
                </c:pt>
                <c:pt idx="831">
                  <c:v>0.20300000000000001</c:v>
                </c:pt>
                <c:pt idx="832">
                  <c:v>0.19700000000000001</c:v>
                </c:pt>
                <c:pt idx="833">
                  <c:v>0.19700000000000001</c:v>
                </c:pt>
                <c:pt idx="834">
                  <c:v>0.19700000000000001</c:v>
                </c:pt>
                <c:pt idx="835">
                  <c:v>0.2</c:v>
                </c:pt>
                <c:pt idx="836">
                  <c:v>0.2</c:v>
                </c:pt>
                <c:pt idx="837">
                  <c:v>0.2</c:v>
                </c:pt>
                <c:pt idx="838">
                  <c:v>0.2</c:v>
                </c:pt>
                <c:pt idx="839">
                  <c:v>0.2</c:v>
                </c:pt>
                <c:pt idx="840">
                  <c:v>0.20300000000000001</c:v>
                </c:pt>
                <c:pt idx="841">
                  <c:v>0.20300000000000001</c:v>
                </c:pt>
                <c:pt idx="842">
                  <c:v>0.20300000000000001</c:v>
                </c:pt>
                <c:pt idx="843">
                  <c:v>0.2</c:v>
                </c:pt>
                <c:pt idx="844">
                  <c:v>0.2</c:v>
                </c:pt>
                <c:pt idx="845">
                  <c:v>0.20599999999999999</c:v>
                </c:pt>
                <c:pt idx="846">
                  <c:v>0.20599999999999999</c:v>
                </c:pt>
                <c:pt idx="847">
                  <c:v>0.20599999999999999</c:v>
                </c:pt>
                <c:pt idx="848">
                  <c:v>0.20599999999999999</c:v>
                </c:pt>
                <c:pt idx="849">
                  <c:v>0.20599999999999999</c:v>
                </c:pt>
                <c:pt idx="850">
                  <c:v>0.20599999999999999</c:v>
                </c:pt>
                <c:pt idx="851">
                  <c:v>0.20599999999999999</c:v>
                </c:pt>
                <c:pt idx="852">
                  <c:v>0.20599999999999999</c:v>
                </c:pt>
                <c:pt idx="853">
                  <c:v>0.20899999999999999</c:v>
                </c:pt>
                <c:pt idx="854">
                  <c:v>0.20300000000000001</c:v>
                </c:pt>
                <c:pt idx="855">
                  <c:v>0.20899999999999999</c:v>
                </c:pt>
                <c:pt idx="856">
                  <c:v>0.20599999999999999</c:v>
                </c:pt>
                <c:pt idx="857">
                  <c:v>0.20899999999999999</c:v>
                </c:pt>
                <c:pt idx="858">
                  <c:v>0.21199999999999999</c:v>
                </c:pt>
                <c:pt idx="859">
                  <c:v>0.21199999999999999</c:v>
                </c:pt>
                <c:pt idx="860">
                  <c:v>0.21199999999999999</c:v>
                </c:pt>
                <c:pt idx="861">
                  <c:v>0.216</c:v>
                </c:pt>
                <c:pt idx="862">
                  <c:v>0.21199999999999999</c:v>
                </c:pt>
                <c:pt idx="863">
                  <c:v>0.219</c:v>
                </c:pt>
                <c:pt idx="864">
                  <c:v>0.216</c:v>
                </c:pt>
                <c:pt idx="865">
                  <c:v>0.219</c:v>
                </c:pt>
                <c:pt idx="866">
                  <c:v>0.21199999999999999</c:v>
                </c:pt>
                <c:pt idx="867">
                  <c:v>0.216</c:v>
                </c:pt>
                <c:pt idx="868">
                  <c:v>0.216</c:v>
                </c:pt>
                <c:pt idx="869">
                  <c:v>0.216</c:v>
                </c:pt>
                <c:pt idx="870">
                  <c:v>0.22500000000000001</c:v>
                </c:pt>
                <c:pt idx="871">
                  <c:v>0.219</c:v>
                </c:pt>
                <c:pt idx="872">
                  <c:v>0.222</c:v>
                </c:pt>
                <c:pt idx="873">
                  <c:v>0.222</c:v>
                </c:pt>
                <c:pt idx="874">
                  <c:v>0.222</c:v>
                </c:pt>
                <c:pt idx="875">
                  <c:v>0.22500000000000001</c:v>
                </c:pt>
                <c:pt idx="876">
                  <c:v>0.22500000000000001</c:v>
                </c:pt>
                <c:pt idx="877">
                  <c:v>0.22500000000000001</c:v>
                </c:pt>
                <c:pt idx="878">
                  <c:v>0.23100000000000001</c:v>
                </c:pt>
                <c:pt idx="879">
                  <c:v>0.22800000000000001</c:v>
                </c:pt>
                <c:pt idx="880">
                  <c:v>0.22800000000000001</c:v>
                </c:pt>
                <c:pt idx="881">
                  <c:v>0.23100000000000001</c:v>
                </c:pt>
                <c:pt idx="882">
                  <c:v>0.23100000000000001</c:v>
                </c:pt>
                <c:pt idx="883">
                  <c:v>0.23400000000000001</c:v>
                </c:pt>
                <c:pt idx="884">
                  <c:v>0.23400000000000001</c:v>
                </c:pt>
                <c:pt idx="885">
                  <c:v>0.23400000000000001</c:v>
                </c:pt>
                <c:pt idx="886">
                  <c:v>0.23400000000000001</c:v>
                </c:pt>
                <c:pt idx="887">
                  <c:v>0.23699999999999999</c:v>
                </c:pt>
                <c:pt idx="888">
                  <c:v>0.23699999999999999</c:v>
                </c:pt>
                <c:pt idx="889">
                  <c:v>0.24099999999999999</c:v>
                </c:pt>
                <c:pt idx="890">
                  <c:v>0.23699999999999999</c:v>
                </c:pt>
                <c:pt idx="891">
                  <c:v>0.24099999999999999</c:v>
                </c:pt>
                <c:pt idx="892">
                  <c:v>0.24099999999999999</c:v>
                </c:pt>
                <c:pt idx="893">
                  <c:v>0.247</c:v>
                </c:pt>
                <c:pt idx="894">
                  <c:v>0.247</c:v>
                </c:pt>
                <c:pt idx="895">
                  <c:v>0.24399999999999999</c:v>
                </c:pt>
                <c:pt idx="896">
                  <c:v>0.25</c:v>
                </c:pt>
                <c:pt idx="897">
                  <c:v>0.25</c:v>
                </c:pt>
                <c:pt idx="898">
                  <c:v>0.25</c:v>
                </c:pt>
                <c:pt idx="899">
                  <c:v>0.253</c:v>
                </c:pt>
                <c:pt idx="900">
                  <c:v>0.25600000000000001</c:v>
                </c:pt>
                <c:pt idx="901">
                  <c:v>0.253</c:v>
                </c:pt>
                <c:pt idx="902">
                  <c:v>0.25600000000000001</c:v>
                </c:pt>
                <c:pt idx="903">
                  <c:v>0.25900000000000001</c:v>
                </c:pt>
                <c:pt idx="904">
                  <c:v>0.25900000000000001</c:v>
                </c:pt>
                <c:pt idx="905">
                  <c:v>0.26200000000000001</c:v>
                </c:pt>
                <c:pt idx="906">
                  <c:v>0.26600000000000001</c:v>
                </c:pt>
                <c:pt idx="907">
                  <c:v>0.26200000000000001</c:v>
                </c:pt>
                <c:pt idx="908">
                  <c:v>0.26200000000000001</c:v>
                </c:pt>
                <c:pt idx="909">
                  <c:v>0.26200000000000001</c:v>
                </c:pt>
                <c:pt idx="910">
                  <c:v>0.26600000000000001</c:v>
                </c:pt>
                <c:pt idx="911">
                  <c:v>0.26900000000000002</c:v>
                </c:pt>
                <c:pt idx="912">
                  <c:v>0.27500000000000002</c:v>
                </c:pt>
                <c:pt idx="913">
                  <c:v>0.27200000000000002</c:v>
                </c:pt>
                <c:pt idx="914">
                  <c:v>0.27800000000000002</c:v>
                </c:pt>
                <c:pt idx="915">
                  <c:v>0.27500000000000002</c:v>
                </c:pt>
                <c:pt idx="916">
                  <c:v>0.27500000000000002</c:v>
                </c:pt>
                <c:pt idx="917">
                  <c:v>0.27800000000000002</c:v>
                </c:pt>
                <c:pt idx="918">
                  <c:v>0.27500000000000002</c:v>
                </c:pt>
                <c:pt idx="919">
                  <c:v>0.27800000000000002</c:v>
                </c:pt>
                <c:pt idx="920">
                  <c:v>0.27800000000000002</c:v>
                </c:pt>
                <c:pt idx="921">
                  <c:v>0.27500000000000002</c:v>
                </c:pt>
                <c:pt idx="922">
                  <c:v>0.27800000000000002</c:v>
                </c:pt>
                <c:pt idx="923">
                  <c:v>0.27800000000000002</c:v>
                </c:pt>
                <c:pt idx="924">
                  <c:v>0.27800000000000002</c:v>
                </c:pt>
                <c:pt idx="925">
                  <c:v>0.27500000000000002</c:v>
                </c:pt>
                <c:pt idx="926">
                  <c:v>0.27500000000000002</c:v>
                </c:pt>
                <c:pt idx="927">
                  <c:v>0.27800000000000002</c:v>
                </c:pt>
                <c:pt idx="928">
                  <c:v>0.27500000000000002</c:v>
                </c:pt>
                <c:pt idx="929">
                  <c:v>0.28100000000000003</c:v>
                </c:pt>
                <c:pt idx="930">
                  <c:v>0.27800000000000002</c:v>
                </c:pt>
                <c:pt idx="931">
                  <c:v>0.27800000000000002</c:v>
                </c:pt>
                <c:pt idx="932">
                  <c:v>0.28399999999999997</c:v>
                </c:pt>
                <c:pt idx="933">
                  <c:v>0.28399999999999997</c:v>
                </c:pt>
                <c:pt idx="934">
                  <c:v>0.28100000000000003</c:v>
                </c:pt>
                <c:pt idx="935">
                  <c:v>0.28699999999999998</c:v>
                </c:pt>
                <c:pt idx="936">
                  <c:v>0.28399999999999997</c:v>
                </c:pt>
                <c:pt idx="937">
                  <c:v>0.28100000000000003</c:v>
                </c:pt>
                <c:pt idx="938">
                  <c:v>0.28399999999999997</c:v>
                </c:pt>
                <c:pt idx="939">
                  <c:v>0.27800000000000002</c:v>
                </c:pt>
                <c:pt idx="940">
                  <c:v>0.28399999999999997</c:v>
                </c:pt>
                <c:pt idx="941">
                  <c:v>0.28100000000000003</c:v>
                </c:pt>
                <c:pt idx="942">
                  <c:v>0.28399999999999997</c:v>
                </c:pt>
                <c:pt idx="943">
                  <c:v>0.28100000000000003</c:v>
                </c:pt>
                <c:pt idx="944">
                  <c:v>0.28399999999999997</c:v>
                </c:pt>
                <c:pt idx="945">
                  <c:v>0.28399999999999997</c:v>
                </c:pt>
                <c:pt idx="946">
                  <c:v>0.28399999999999997</c:v>
                </c:pt>
                <c:pt idx="947">
                  <c:v>0.28100000000000003</c:v>
                </c:pt>
                <c:pt idx="948">
                  <c:v>0.28399999999999997</c:v>
                </c:pt>
                <c:pt idx="949">
                  <c:v>0.28399999999999997</c:v>
                </c:pt>
                <c:pt idx="950">
                  <c:v>0.28399999999999997</c:v>
                </c:pt>
                <c:pt idx="951">
                  <c:v>0.28399999999999997</c:v>
                </c:pt>
                <c:pt idx="952">
                  <c:v>0.28100000000000003</c:v>
                </c:pt>
                <c:pt idx="953">
                  <c:v>0.28399999999999997</c:v>
                </c:pt>
                <c:pt idx="954">
                  <c:v>0.28100000000000003</c:v>
                </c:pt>
                <c:pt idx="955">
                  <c:v>0.27800000000000002</c:v>
                </c:pt>
                <c:pt idx="956">
                  <c:v>0.28100000000000003</c:v>
                </c:pt>
                <c:pt idx="957">
                  <c:v>0.27800000000000002</c:v>
                </c:pt>
                <c:pt idx="958">
                  <c:v>0.27800000000000002</c:v>
                </c:pt>
                <c:pt idx="959">
                  <c:v>0.27800000000000002</c:v>
                </c:pt>
                <c:pt idx="960">
                  <c:v>0.27500000000000002</c:v>
                </c:pt>
                <c:pt idx="961">
                  <c:v>0.27800000000000002</c:v>
                </c:pt>
                <c:pt idx="962">
                  <c:v>0.27500000000000002</c:v>
                </c:pt>
                <c:pt idx="963">
                  <c:v>0.27200000000000002</c:v>
                </c:pt>
                <c:pt idx="964">
                  <c:v>0.27500000000000002</c:v>
                </c:pt>
                <c:pt idx="965">
                  <c:v>0.27200000000000002</c:v>
                </c:pt>
                <c:pt idx="966">
                  <c:v>0.27200000000000002</c:v>
                </c:pt>
                <c:pt idx="967">
                  <c:v>0.26900000000000002</c:v>
                </c:pt>
                <c:pt idx="968">
                  <c:v>0.27200000000000002</c:v>
                </c:pt>
                <c:pt idx="969">
                  <c:v>0.27200000000000002</c:v>
                </c:pt>
                <c:pt idx="970">
                  <c:v>0.27200000000000002</c:v>
                </c:pt>
                <c:pt idx="971">
                  <c:v>0.27200000000000002</c:v>
                </c:pt>
                <c:pt idx="972">
                  <c:v>0.27200000000000002</c:v>
                </c:pt>
                <c:pt idx="973">
                  <c:v>0.27500000000000002</c:v>
                </c:pt>
                <c:pt idx="974">
                  <c:v>0.26900000000000002</c:v>
                </c:pt>
                <c:pt idx="975">
                  <c:v>0.26900000000000002</c:v>
                </c:pt>
                <c:pt idx="976">
                  <c:v>0.26600000000000001</c:v>
                </c:pt>
                <c:pt idx="977">
                  <c:v>0.26200000000000001</c:v>
                </c:pt>
                <c:pt idx="978">
                  <c:v>0.26200000000000001</c:v>
                </c:pt>
                <c:pt idx="979">
                  <c:v>0.26600000000000001</c:v>
                </c:pt>
                <c:pt idx="980">
                  <c:v>0.26600000000000001</c:v>
                </c:pt>
                <c:pt idx="981">
                  <c:v>0.25900000000000001</c:v>
                </c:pt>
                <c:pt idx="982">
                  <c:v>0.25600000000000001</c:v>
                </c:pt>
                <c:pt idx="983">
                  <c:v>0.26200000000000001</c:v>
                </c:pt>
                <c:pt idx="984">
                  <c:v>0.25600000000000001</c:v>
                </c:pt>
                <c:pt idx="985">
                  <c:v>0.253</c:v>
                </c:pt>
                <c:pt idx="986">
                  <c:v>0.25600000000000001</c:v>
                </c:pt>
                <c:pt idx="987">
                  <c:v>0.25600000000000001</c:v>
                </c:pt>
                <c:pt idx="988">
                  <c:v>0.25600000000000001</c:v>
                </c:pt>
                <c:pt idx="989">
                  <c:v>0.25</c:v>
                </c:pt>
                <c:pt idx="990">
                  <c:v>0.25</c:v>
                </c:pt>
                <c:pt idx="991">
                  <c:v>0.253</c:v>
                </c:pt>
                <c:pt idx="992">
                  <c:v>0.253</c:v>
                </c:pt>
                <c:pt idx="993">
                  <c:v>0.25</c:v>
                </c:pt>
                <c:pt idx="994">
                  <c:v>0.25</c:v>
                </c:pt>
                <c:pt idx="995">
                  <c:v>0.247</c:v>
                </c:pt>
                <c:pt idx="996">
                  <c:v>0.25</c:v>
                </c:pt>
                <c:pt idx="997">
                  <c:v>0.247</c:v>
                </c:pt>
                <c:pt idx="998">
                  <c:v>0.247</c:v>
                </c:pt>
                <c:pt idx="999">
                  <c:v>0.247</c:v>
                </c:pt>
                <c:pt idx="1000">
                  <c:v>0.24399999999999999</c:v>
                </c:pt>
                <c:pt idx="1001">
                  <c:v>0.24399999999999999</c:v>
                </c:pt>
                <c:pt idx="1002">
                  <c:v>0.25</c:v>
                </c:pt>
                <c:pt idx="1003">
                  <c:v>0.24399999999999999</c:v>
                </c:pt>
                <c:pt idx="1004">
                  <c:v>0.24399999999999999</c:v>
                </c:pt>
                <c:pt idx="1005">
                  <c:v>0.24399999999999999</c:v>
                </c:pt>
                <c:pt idx="1006">
                  <c:v>0.247</c:v>
                </c:pt>
                <c:pt idx="1007">
                  <c:v>0.24099999999999999</c:v>
                </c:pt>
                <c:pt idx="1008">
                  <c:v>0.24099999999999999</c:v>
                </c:pt>
                <c:pt idx="1009">
                  <c:v>0.24399999999999999</c:v>
                </c:pt>
                <c:pt idx="1010">
                  <c:v>0.24099999999999999</c:v>
                </c:pt>
                <c:pt idx="1011">
                  <c:v>0.23699999999999999</c:v>
                </c:pt>
                <c:pt idx="1012">
                  <c:v>0.23699999999999999</c:v>
                </c:pt>
                <c:pt idx="1013">
                  <c:v>0.24099999999999999</c:v>
                </c:pt>
                <c:pt idx="1014">
                  <c:v>0.24099999999999999</c:v>
                </c:pt>
                <c:pt idx="1015">
                  <c:v>0.23400000000000001</c:v>
                </c:pt>
                <c:pt idx="1016">
                  <c:v>0.23699999999999999</c:v>
                </c:pt>
                <c:pt idx="1017">
                  <c:v>0.23699999999999999</c:v>
                </c:pt>
                <c:pt idx="1018">
                  <c:v>0.23400000000000001</c:v>
                </c:pt>
                <c:pt idx="1019">
                  <c:v>0.23400000000000001</c:v>
                </c:pt>
                <c:pt idx="1020">
                  <c:v>0.23699999999999999</c:v>
                </c:pt>
                <c:pt idx="1021">
                  <c:v>0.23100000000000001</c:v>
                </c:pt>
                <c:pt idx="1022">
                  <c:v>0.23400000000000001</c:v>
                </c:pt>
                <c:pt idx="1023">
                  <c:v>0.22800000000000001</c:v>
                </c:pt>
                <c:pt idx="1024">
                  <c:v>0.23100000000000001</c:v>
                </c:pt>
                <c:pt idx="1025">
                  <c:v>0.22800000000000001</c:v>
                </c:pt>
                <c:pt idx="1026">
                  <c:v>0.23100000000000001</c:v>
                </c:pt>
                <c:pt idx="1027">
                  <c:v>0.23100000000000001</c:v>
                </c:pt>
                <c:pt idx="1028">
                  <c:v>0.23400000000000001</c:v>
                </c:pt>
                <c:pt idx="1029">
                  <c:v>0.22500000000000001</c:v>
                </c:pt>
                <c:pt idx="1030">
                  <c:v>0.22500000000000001</c:v>
                </c:pt>
                <c:pt idx="1031">
                  <c:v>0.23400000000000001</c:v>
                </c:pt>
                <c:pt idx="1032">
                  <c:v>0.22800000000000001</c:v>
                </c:pt>
                <c:pt idx="1033">
                  <c:v>0.22800000000000001</c:v>
                </c:pt>
                <c:pt idx="1034">
                  <c:v>0.22800000000000001</c:v>
                </c:pt>
                <c:pt idx="1035">
                  <c:v>0.22500000000000001</c:v>
                </c:pt>
                <c:pt idx="1036">
                  <c:v>0.22800000000000001</c:v>
                </c:pt>
                <c:pt idx="1037">
                  <c:v>0.22800000000000001</c:v>
                </c:pt>
                <c:pt idx="1038">
                  <c:v>0.22500000000000001</c:v>
                </c:pt>
                <c:pt idx="1039">
                  <c:v>0.222</c:v>
                </c:pt>
                <c:pt idx="1040">
                  <c:v>0.22500000000000001</c:v>
                </c:pt>
                <c:pt idx="1041">
                  <c:v>0.222</c:v>
                </c:pt>
                <c:pt idx="1042">
                  <c:v>0.22500000000000001</c:v>
                </c:pt>
                <c:pt idx="1043">
                  <c:v>0.22800000000000001</c:v>
                </c:pt>
                <c:pt idx="1044">
                  <c:v>0.22500000000000001</c:v>
                </c:pt>
                <c:pt idx="1045">
                  <c:v>0.22800000000000001</c:v>
                </c:pt>
                <c:pt idx="1046">
                  <c:v>0.22800000000000001</c:v>
                </c:pt>
                <c:pt idx="1047">
                  <c:v>0.222</c:v>
                </c:pt>
                <c:pt idx="1048">
                  <c:v>0.219</c:v>
                </c:pt>
                <c:pt idx="1049">
                  <c:v>0.222</c:v>
                </c:pt>
                <c:pt idx="1050">
                  <c:v>0.222</c:v>
                </c:pt>
                <c:pt idx="1051">
                  <c:v>0.22500000000000001</c:v>
                </c:pt>
                <c:pt idx="1052">
                  <c:v>0.222</c:v>
                </c:pt>
                <c:pt idx="1053">
                  <c:v>0.222</c:v>
                </c:pt>
                <c:pt idx="1054">
                  <c:v>0.222</c:v>
                </c:pt>
                <c:pt idx="1055">
                  <c:v>0.22500000000000001</c:v>
                </c:pt>
                <c:pt idx="1056">
                  <c:v>0.222</c:v>
                </c:pt>
                <c:pt idx="1057">
                  <c:v>0.222</c:v>
                </c:pt>
                <c:pt idx="1058">
                  <c:v>0.222</c:v>
                </c:pt>
                <c:pt idx="1059">
                  <c:v>0.222</c:v>
                </c:pt>
                <c:pt idx="1060">
                  <c:v>0.22500000000000001</c:v>
                </c:pt>
                <c:pt idx="1061">
                  <c:v>0.22500000000000001</c:v>
                </c:pt>
                <c:pt idx="1062">
                  <c:v>0.22500000000000001</c:v>
                </c:pt>
                <c:pt idx="1063">
                  <c:v>0.222</c:v>
                </c:pt>
                <c:pt idx="1064">
                  <c:v>0.222</c:v>
                </c:pt>
                <c:pt idx="1065">
                  <c:v>0.222</c:v>
                </c:pt>
                <c:pt idx="1066">
                  <c:v>0.222</c:v>
                </c:pt>
                <c:pt idx="1067">
                  <c:v>0.222</c:v>
                </c:pt>
                <c:pt idx="1068">
                  <c:v>0.22500000000000001</c:v>
                </c:pt>
                <c:pt idx="1069">
                  <c:v>0.22800000000000001</c:v>
                </c:pt>
                <c:pt idx="1070">
                  <c:v>0.22500000000000001</c:v>
                </c:pt>
                <c:pt idx="1071">
                  <c:v>0.22800000000000001</c:v>
                </c:pt>
                <c:pt idx="1072">
                  <c:v>0.22800000000000001</c:v>
                </c:pt>
                <c:pt idx="1073">
                  <c:v>0.22800000000000001</c:v>
                </c:pt>
                <c:pt idx="1074">
                  <c:v>0.22800000000000001</c:v>
                </c:pt>
                <c:pt idx="1075">
                  <c:v>0.22500000000000001</c:v>
                </c:pt>
                <c:pt idx="1076">
                  <c:v>0.23100000000000001</c:v>
                </c:pt>
                <c:pt idx="1077">
                  <c:v>0.22500000000000001</c:v>
                </c:pt>
                <c:pt idx="1078">
                  <c:v>0.22800000000000001</c:v>
                </c:pt>
                <c:pt idx="1079">
                  <c:v>0.22800000000000001</c:v>
                </c:pt>
                <c:pt idx="1080">
                  <c:v>0.22800000000000001</c:v>
                </c:pt>
                <c:pt idx="1081">
                  <c:v>0.23100000000000001</c:v>
                </c:pt>
                <c:pt idx="1082">
                  <c:v>0.22800000000000001</c:v>
                </c:pt>
                <c:pt idx="1083">
                  <c:v>0.22500000000000001</c:v>
                </c:pt>
                <c:pt idx="1084">
                  <c:v>0.23100000000000001</c:v>
                </c:pt>
                <c:pt idx="1085">
                  <c:v>0.23100000000000001</c:v>
                </c:pt>
                <c:pt idx="1086">
                  <c:v>0.23400000000000001</c:v>
                </c:pt>
                <c:pt idx="1087">
                  <c:v>0.23100000000000001</c:v>
                </c:pt>
                <c:pt idx="1088">
                  <c:v>0.23400000000000001</c:v>
                </c:pt>
                <c:pt idx="1089">
                  <c:v>0.23400000000000001</c:v>
                </c:pt>
                <c:pt idx="1090">
                  <c:v>0.23400000000000001</c:v>
                </c:pt>
                <c:pt idx="1091">
                  <c:v>0.23400000000000001</c:v>
                </c:pt>
                <c:pt idx="1092">
                  <c:v>0.23400000000000001</c:v>
                </c:pt>
                <c:pt idx="1093">
                  <c:v>0.23699999999999999</c:v>
                </c:pt>
                <c:pt idx="1094">
                  <c:v>0.23699999999999999</c:v>
                </c:pt>
                <c:pt idx="1095">
                  <c:v>0.23699999999999999</c:v>
                </c:pt>
                <c:pt idx="1096">
                  <c:v>0.23699999999999999</c:v>
                </c:pt>
                <c:pt idx="1097">
                  <c:v>0.24099999999999999</c:v>
                </c:pt>
                <c:pt idx="1098">
                  <c:v>0.24099999999999999</c:v>
                </c:pt>
                <c:pt idx="1099">
                  <c:v>0.24099999999999999</c:v>
                </c:pt>
                <c:pt idx="1100">
                  <c:v>0.247</c:v>
                </c:pt>
                <c:pt idx="1101">
                  <c:v>0.24099999999999999</c:v>
                </c:pt>
                <c:pt idx="1102">
                  <c:v>0.24099999999999999</c:v>
                </c:pt>
                <c:pt idx="1103">
                  <c:v>0.24099999999999999</c:v>
                </c:pt>
                <c:pt idx="1104">
                  <c:v>0.25</c:v>
                </c:pt>
                <c:pt idx="1105">
                  <c:v>0.24399999999999999</c:v>
                </c:pt>
                <c:pt idx="1106">
                  <c:v>0.247</c:v>
                </c:pt>
                <c:pt idx="1107">
                  <c:v>0.24399999999999999</c:v>
                </c:pt>
                <c:pt idx="1108">
                  <c:v>0.25</c:v>
                </c:pt>
                <c:pt idx="1109">
                  <c:v>0.25</c:v>
                </c:pt>
                <c:pt idx="1110">
                  <c:v>0.25</c:v>
                </c:pt>
                <c:pt idx="1111">
                  <c:v>0.253</c:v>
                </c:pt>
                <c:pt idx="1112">
                  <c:v>0.253</c:v>
                </c:pt>
                <c:pt idx="1113">
                  <c:v>0.253</c:v>
                </c:pt>
                <c:pt idx="1114">
                  <c:v>0.253</c:v>
                </c:pt>
                <c:pt idx="1115">
                  <c:v>0.25600000000000001</c:v>
                </c:pt>
                <c:pt idx="1116">
                  <c:v>0.25600000000000001</c:v>
                </c:pt>
                <c:pt idx="1117">
                  <c:v>0.25600000000000001</c:v>
                </c:pt>
                <c:pt idx="1118">
                  <c:v>0.25900000000000001</c:v>
                </c:pt>
                <c:pt idx="1119">
                  <c:v>0.25600000000000001</c:v>
                </c:pt>
                <c:pt idx="1120">
                  <c:v>0.26600000000000001</c:v>
                </c:pt>
                <c:pt idx="1121">
                  <c:v>0.26200000000000001</c:v>
                </c:pt>
                <c:pt idx="1122">
                  <c:v>0.26200000000000001</c:v>
                </c:pt>
                <c:pt idx="1123">
                  <c:v>0.26900000000000002</c:v>
                </c:pt>
                <c:pt idx="1124">
                  <c:v>0.26600000000000001</c:v>
                </c:pt>
                <c:pt idx="1125">
                  <c:v>0.26600000000000001</c:v>
                </c:pt>
                <c:pt idx="1126">
                  <c:v>0.26900000000000002</c:v>
                </c:pt>
                <c:pt idx="1127">
                  <c:v>0.27200000000000002</c:v>
                </c:pt>
                <c:pt idx="1128">
                  <c:v>0.27200000000000002</c:v>
                </c:pt>
                <c:pt idx="1129">
                  <c:v>0.27500000000000002</c:v>
                </c:pt>
                <c:pt idx="1130">
                  <c:v>0.27500000000000002</c:v>
                </c:pt>
                <c:pt idx="1131">
                  <c:v>0.27200000000000002</c:v>
                </c:pt>
                <c:pt idx="1132">
                  <c:v>0.27500000000000002</c:v>
                </c:pt>
                <c:pt idx="1133">
                  <c:v>0.27500000000000002</c:v>
                </c:pt>
                <c:pt idx="1134">
                  <c:v>0.27800000000000002</c:v>
                </c:pt>
                <c:pt idx="1135">
                  <c:v>0.28100000000000003</c:v>
                </c:pt>
                <c:pt idx="1136">
                  <c:v>0.27800000000000002</c:v>
                </c:pt>
                <c:pt idx="1137">
                  <c:v>0.27800000000000002</c:v>
                </c:pt>
                <c:pt idx="1138">
                  <c:v>0.28100000000000003</c:v>
                </c:pt>
                <c:pt idx="1139">
                  <c:v>0.28100000000000003</c:v>
                </c:pt>
                <c:pt idx="1140">
                  <c:v>0.28399999999999997</c:v>
                </c:pt>
                <c:pt idx="1141">
                  <c:v>0.28399999999999997</c:v>
                </c:pt>
                <c:pt idx="1142">
                  <c:v>0.29099999999999998</c:v>
                </c:pt>
                <c:pt idx="1143">
                  <c:v>0.29099999999999998</c:v>
                </c:pt>
                <c:pt idx="1144">
                  <c:v>0.29099999999999998</c:v>
                </c:pt>
                <c:pt idx="1145">
                  <c:v>0.29399999999999998</c:v>
                </c:pt>
                <c:pt idx="1146">
                  <c:v>0.29099999999999998</c:v>
                </c:pt>
                <c:pt idx="1147">
                  <c:v>0.29399999999999998</c:v>
                </c:pt>
                <c:pt idx="1148">
                  <c:v>0.29699999999999999</c:v>
                </c:pt>
                <c:pt idx="1149">
                  <c:v>0.29699999999999999</c:v>
                </c:pt>
                <c:pt idx="1150">
                  <c:v>0.29699999999999999</c:v>
                </c:pt>
                <c:pt idx="1151">
                  <c:v>0.29699999999999999</c:v>
                </c:pt>
                <c:pt idx="1152">
                  <c:v>0.29699999999999999</c:v>
                </c:pt>
                <c:pt idx="1153">
                  <c:v>0.3</c:v>
                </c:pt>
                <c:pt idx="1154">
                  <c:v>0.3</c:v>
                </c:pt>
                <c:pt idx="1155">
                  <c:v>0.30299999999999999</c:v>
                </c:pt>
                <c:pt idx="1156">
                  <c:v>0.3</c:v>
                </c:pt>
                <c:pt idx="1157">
                  <c:v>0.30599999999999999</c:v>
                </c:pt>
                <c:pt idx="1158">
                  <c:v>0.30599999999999999</c:v>
                </c:pt>
                <c:pt idx="1159">
                  <c:v>0.30299999999999999</c:v>
                </c:pt>
                <c:pt idx="1160">
                  <c:v>0.30599999999999999</c:v>
                </c:pt>
                <c:pt idx="1161">
                  <c:v>0.309</c:v>
                </c:pt>
                <c:pt idx="1162">
                  <c:v>0.309</c:v>
                </c:pt>
                <c:pt idx="1163">
                  <c:v>0.309</c:v>
                </c:pt>
                <c:pt idx="1164">
                  <c:v>0.309</c:v>
                </c:pt>
                <c:pt idx="1165">
                  <c:v>0.316</c:v>
                </c:pt>
                <c:pt idx="1166">
                  <c:v>0.312</c:v>
                </c:pt>
                <c:pt idx="1167">
                  <c:v>0.312</c:v>
                </c:pt>
                <c:pt idx="1168">
                  <c:v>0.309</c:v>
                </c:pt>
                <c:pt idx="1169">
                  <c:v>0.316</c:v>
                </c:pt>
                <c:pt idx="1170">
                  <c:v>0.312</c:v>
                </c:pt>
                <c:pt idx="1171">
                  <c:v>0.316</c:v>
                </c:pt>
                <c:pt idx="1172">
                  <c:v>0.316</c:v>
                </c:pt>
                <c:pt idx="1173">
                  <c:v>0.31900000000000001</c:v>
                </c:pt>
                <c:pt idx="1174">
                  <c:v>0.316</c:v>
                </c:pt>
                <c:pt idx="1175">
                  <c:v>0.316</c:v>
                </c:pt>
                <c:pt idx="1176">
                  <c:v>0.31900000000000001</c:v>
                </c:pt>
                <c:pt idx="1177">
                  <c:v>0.316</c:v>
                </c:pt>
                <c:pt idx="1178">
                  <c:v>0.312</c:v>
                </c:pt>
                <c:pt idx="1179">
                  <c:v>0.316</c:v>
                </c:pt>
                <c:pt idx="1180">
                  <c:v>0.312</c:v>
                </c:pt>
                <c:pt idx="1181">
                  <c:v>0.316</c:v>
                </c:pt>
                <c:pt idx="1182">
                  <c:v>0.31900000000000001</c:v>
                </c:pt>
                <c:pt idx="1183">
                  <c:v>0.316</c:v>
                </c:pt>
                <c:pt idx="1184">
                  <c:v>0.31900000000000001</c:v>
                </c:pt>
                <c:pt idx="1185">
                  <c:v>0.31900000000000001</c:v>
                </c:pt>
                <c:pt idx="1186">
                  <c:v>0.316</c:v>
                </c:pt>
                <c:pt idx="1187">
                  <c:v>0.316</c:v>
                </c:pt>
                <c:pt idx="1188">
                  <c:v>0.312</c:v>
                </c:pt>
                <c:pt idx="1189">
                  <c:v>0.316</c:v>
                </c:pt>
                <c:pt idx="1190">
                  <c:v>0.31900000000000001</c:v>
                </c:pt>
                <c:pt idx="1191">
                  <c:v>0.32200000000000001</c:v>
                </c:pt>
                <c:pt idx="1192">
                  <c:v>0.316</c:v>
                </c:pt>
                <c:pt idx="1193">
                  <c:v>0.316</c:v>
                </c:pt>
                <c:pt idx="1194">
                  <c:v>0.312</c:v>
                </c:pt>
                <c:pt idx="1195">
                  <c:v>0.312</c:v>
                </c:pt>
                <c:pt idx="1196">
                  <c:v>0.31900000000000001</c:v>
                </c:pt>
                <c:pt idx="1197">
                  <c:v>0.316</c:v>
                </c:pt>
                <c:pt idx="1198">
                  <c:v>0.312</c:v>
                </c:pt>
                <c:pt idx="1199">
                  <c:v>0.312</c:v>
                </c:pt>
                <c:pt idx="1200">
                  <c:v>0.312</c:v>
                </c:pt>
                <c:pt idx="1201">
                  <c:v>0.316</c:v>
                </c:pt>
                <c:pt idx="1202">
                  <c:v>0.316</c:v>
                </c:pt>
                <c:pt idx="1203">
                  <c:v>0.312</c:v>
                </c:pt>
                <c:pt idx="1204">
                  <c:v>0.312</c:v>
                </c:pt>
                <c:pt idx="1205">
                  <c:v>0.312</c:v>
                </c:pt>
                <c:pt idx="1206">
                  <c:v>0.312</c:v>
                </c:pt>
                <c:pt idx="1207">
                  <c:v>0.312</c:v>
                </c:pt>
                <c:pt idx="1208">
                  <c:v>0.309</c:v>
                </c:pt>
                <c:pt idx="1209">
                  <c:v>0.312</c:v>
                </c:pt>
                <c:pt idx="1210">
                  <c:v>0.309</c:v>
                </c:pt>
                <c:pt idx="1211">
                  <c:v>0.30599999999999999</c:v>
                </c:pt>
                <c:pt idx="1212">
                  <c:v>0.30599999999999999</c:v>
                </c:pt>
                <c:pt idx="1213">
                  <c:v>0.30299999999999999</c:v>
                </c:pt>
                <c:pt idx="1214">
                  <c:v>0.30299999999999999</c:v>
                </c:pt>
                <c:pt idx="1215">
                  <c:v>0.30299999999999999</c:v>
                </c:pt>
                <c:pt idx="1216">
                  <c:v>0.30599999999999999</c:v>
                </c:pt>
                <c:pt idx="1217">
                  <c:v>0.30299999999999999</c:v>
                </c:pt>
                <c:pt idx="1218">
                  <c:v>0.3</c:v>
                </c:pt>
                <c:pt idx="1219">
                  <c:v>0.3</c:v>
                </c:pt>
                <c:pt idx="1220">
                  <c:v>0.30299999999999999</c:v>
                </c:pt>
                <c:pt idx="1221">
                  <c:v>0.3</c:v>
                </c:pt>
                <c:pt idx="1222">
                  <c:v>0.3</c:v>
                </c:pt>
                <c:pt idx="1223">
                  <c:v>0.3</c:v>
                </c:pt>
                <c:pt idx="1224">
                  <c:v>0.3</c:v>
                </c:pt>
                <c:pt idx="1225">
                  <c:v>0.30299999999999999</c:v>
                </c:pt>
                <c:pt idx="1226">
                  <c:v>0.3</c:v>
                </c:pt>
                <c:pt idx="1227">
                  <c:v>0.30299999999999999</c:v>
                </c:pt>
                <c:pt idx="1228">
                  <c:v>0.29699999999999999</c:v>
                </c:pt>
                <c:pt idx="1229">
                  <c:v>0.29699999999999999</c:v>
                </c:pt>
                <c:pt idx="1230">
                  <c:v>0.29699999999999999</c:v>
                </c:pt>
                <c:pt idx="1231">
                  <c:v>0.29399999999999998</c:v>
                </c:pt>
                <c:pt idx="1232">
                  <c:v>0.29399999999999998</c:v>
                </c:pt>
                <c:pt idx="1233">
                  <c:v>0.29399999999999998</c:v>
                </c:pt>
                <c:pt idx="1234">
                  <c:v>0.29099999999999998</c:v>
                </c:pt>
                <c:pt idx="1235">
                  <c:v>0.29399999999999998</c:v>
                </c:pt>
                <c:pt idx="1236">
                  <c:v>0.29099999999999998</c:v>
                </c:pt>
                <c:pt idx="1237">
                  <c:v>0.29099999999999998</c:v>
                </c:pt>
                <c:pt idx="1238">
                  <c:v>0.28699999999999998</c:v>
                </c:pt>
                <c:pt idx="1239">
                  <c:v>0.29099999999999998</c:v>
                </c:pt>
                <c:pt idx="1240">
                  <c:v>0.29099999999999998</c:v>
                </c:pt>
                <c:pt idx="1241">
                  <c:v>0.28699999999999998</c:v>
                </c:pt>
                <c:pt idx="1242">
                  <c:v>0.28699999999999998</c:v>
                </c:pt>
                <c:pt idx="1243">
                  <c:v>0.28699999999999998</c:v>
                </c:pt>
                <c:pt idx="1244">
                  <c:v>0.28399999999999997</c:v>
                </c:pt>
                <c:pt idx="1245">
                  <c:v>0.28699999999999998</c:v>
                </c:pt>
                <c:pt idx="1246">
                  <c:v>0.28699999999999998</c:v>
                </c:pt>
                <c:pt idx="1247">
                  <c:v>0.28699999999999998</c:v>
                </c:pt>
                <c:pt idx="1248">
                  <c:v>0.28399999999999997</c:v>
                </c:pt>
                <c:pt idx="1249">
                  <c:v>0.28399999999999997</c:v>
                </c:pt>
                <c:pt idx="1250">
                  <c:v>0.27800000000000002</c:v>
                </c:pt>
                <c:pt idx="1251">
                  <c:v>0.28399999999999997</c:v>
                </c:pt>
                <c:pt idx="1252">
                  <c:v>0.28399999999999997</c:v>
                </c:pt>
                <c:pt idx="1253">
                  <c:v>0.28100000000000003</c:v>
                </c:pt>
                <c:pt idx="1254">
                  <c:v>0.28100000000000003</c:v>
                </c:pt>
                <c:pt idx="1255">
                  <c:v>0.28399999999999997</c:v>
                </c:pt>
                <c:pt idx="1256">
                  <c:v>0.28699999999999998</c:v>
                </c:pt>
                <c:pt idx="1257">
                  <c:v>0.28100000000000003</c:v>
                </c:pt>
                <c:pt idx="1258">
                  <c:v>0.27800000000000002</c:v>
                </c:pt>
                <c:pt idx="1259">
                  <c:v>0.28100000000000003</c:v>
                </c:pt>
                <c:pt idx="1260">
                  <c:v>0.28100000000000003</c:v>
                </c:pt>
                <c:pt idx="1261">
                  <c:v>0.27800000000000002</c:v>
                </c:pt>
                <c:pt idx="1262">
                  <c:v>0.28100000000000003</c:v>
                </c:pt>
                <c:pt idx="1263">
                  <c:v>0.27800000000000002</c:v>
                </c:pt>
                <c:pt idx="1264">
                  <c:v>0.27800000000000002</c:v>
                </c:pt>
                <c:pt idx="1265">
                  <c:v>0.27800000000000002</c:v>
                </c:pt>
                <c:pt idx="1266">
                  <c:v>0.27800000000000002</c:v>
                </c:pt>
                <c:pt idx="1267">
                  <c:v>0.27800000000000002</c:v>
                </c:pt>
                <c:pt idx="1268">
                  <c:v>0.27500000000000002</c:v>
                </c:pt>
                <c:pt idx="1269">
                  <c:v>0.27800000000000002</c:v>
                </c:pt>
                <c:pt idx="1270">
                  <c:v>0.27500000000000002</c:v>
                </c:pt>
                <c:pt idx="1271">
                  <c:v>0.27800000000000002</c:v>
                </c:pt>
                <c:pt idx="1272">
                  <c:v>0.27500000000000002</c:v>
                </c:pt>
                <c:pt idx="1273">
                  <c:v>0.27800000000000002</c:v>
                </c:pt>
                <c:pt idx="1274">
                  <c:v>0.27800000000000002</c:v>
                </c:pt>
                <c:pt idx="1275">
                  <c:v>0.27500000000000002</c:v>
                </c:pt>
                <c:pt idx="1276">
                  <c:v>0.27800000000000002</c:v>
                </c:pt>
                <c:pt idx="1277">
                  <c:v>0.27500000000000002</c:v>
                </c:pt>
                <c:pt idx="1278">
                  <c:v>0.27800000000000002</c:v>
                </c:pt>
                <c:pt idx="1279">
                  <c:v>0.27500000000000002</c:v>
                </c:pt>
                <c:pt idx="1280">
                  <c:v>0.27800000000000002</c:v>
                </c:pt>
                <c:pt idx="1281">
                  <c:v>0.27500000000000002</c:v>
                </c:pt>
                <c:pt idx="1282">
                  <c:v>0.27500000000000002</c:v>
                </c:pt>
                <c:pt idx="1283">
                  <c:v>0.27800000000000002</c:v>
                </c:pt>
                <c:pt idx="1284">
                  <c:v>0.27800000000000002</c:v>
                </c:pt>
                <c:pt idx="1285">
                  <c:v>0.27800000000000002</c:v>
                </c:pt>
                <c:pt idx="1286">
                  <c:v>0.27800000000000002</c:v>
                </c:pt>
                <c:pt idx="1287">
                  <c:v>0.27500000000000002</c:v>
                </c:pt>
                <c:pt idx="1288">
                  <c:v>0.27500000000000002</c:v>
                </c:pt>
                <c:pt idx="1289">
                  <c:v>0.27500000000000002</c:v>
                </c:pt>
                <c:pt idx="1290">
                  <c:v>0.27500000000000002</c:v>
                </c:pt>
                <c:pt idx="1291">
                  <c:v>0.27500000000000002</c:v>
                </c:pt>
                <c:pt idx="1292">
                  <c:v>0.27500000000000002</c:v>
                </c:pt>
                <c:pt idx="1293">
                  <c:v>0.27500000000000002</c:v>
                </c:pt>
                <c:pt idx="1294">
                  <c:v>0.27800000000000002</c:v>
                </c:pt>
                <c:pt idx="1295">
                  <c:v>0.27800000000000002</c:v>
                </c:pt>
                <c:pt idx="1296">
                  <c:v>0.27800000000000002</c:v>
                </c:pt>
                <c:pt idx="1297">
                  <c:v>0.27500000000000002</c:v>
                </c:pt>
                <c:pt idx="1298">
                  <c:v>0.27800000000000002</c:v>
                </c:pt>
                <c:pt idx="1299">
                  <c:v>0.27800000000000002</c:v>
                </c:pt>
                <c:pt idx="1300">
                  <c:v>0.27500000000000002</c:v>
                </c:pt>
                <c:pt idx="1301">
                  <c:v>0.27800000000000002</c:v>
                </c:pt>
                <c:pt idx="1302">
                  <c:v>0.27800000000000002</c:v>
                </c:pt>
                <c:pt idx="1303">
                  <c:v>0.27800000000000002</c:v>
                </c:pt>
                <c:pt idx="1304">
                  <c:v>0.27800000000000002</c:v>
                </c:pt>
                <c:pt idx="1305">
                  <c:v>0.27800000000000002</c:v>
                </c:pt>
                <c:pt idx="1306">
                  <c:v>0.27500000000000002</c:v>
                </c:pt>
                <c:pt idx="1307">
                  <c:v>0.27800000000000002</c:v>
                </c:pt>
                <c:pt idx="1308">
                  <c:v>0.27500000000000002</c:v>
                </c:pt>
                <c:pt idx="1309">
                  <c:v>0.28100000000000003</c:v>
                </c:pt>
                <c:pt idx="1310">
                  <c:v>0.27800000000000002</c:v>
                </c:pt>
                <c:pt idx="1311">
                  <c:v>0.27800000000000002</c:v>
                </c:pt>
                <c:pt idx="1312">
                  <c:v>0.28100000000000003</c:v>
                </c:pt>
                <c:pt idx="1313">
                  <c:v>0.27800000000000002</c:v>
                </c:pt>
                <c:pt idx="1314">
                  <c:v>0.28100000000000003</c:v>
                </c:pt>
                <c:pt idx="1315">
                  <c:v>0.28100000000000003</c:v>
                </c:pt>
                <c:pt idx="1316">
                  <c:v>0.27800000000000002</c:v>
                </c:pt>
                <c:pt idx="1317">
                  <c:v>0.28100000000000003</c:v>
                </c:pt>
                <c:pt idx="1318">
                  <c:v>0.28100000000000003</c:v>
                </c:pt>
                <c:pt idx="1319">
                  <c:v>0.28399999999999997</c:v>
                </c:pt>
                <c:pt idx="1320">
                  <c:v>0.28100000000000003</c:v>
                </c:pt>
                <c:pt idx="1321">
                  <c:v>0.28399999999999997</c:v>
                </c:pt>
                <c:pt idx="1322">
                  <c:v>0.28399999999999997</c:v>
                </c:pt>
                <c:pt idx="1323">
                  <c:v>0.28399999999999997</c:v>
                </c:pt>
                <c:pt idx="1324">
                  <c:v>0.28399999999999997</c:v>
                </c:pt>
                <c:pt idx="1325">
                  <c:v>0.28399999999999997</c:v>
                </c:pt>
                <c:pt idx="1326">
                  <c:v>0.28399999999999997</c:v>
                </c:pt>
                <c:pt idx="1327">
                  <c:v>0.28699999999999998</c:v>
                </c:pt>
                <c:pt idx="1328">
                  <c:v>0.29099999999999998</c:v>
                </c:pt>
                <c:pt idx="1329">
                  <c:v>0.28699999999999998</c:v>
                </c:pt>
                <c:pt idx="1330">
                  <c:v>0.29099999999999998</c:v>
                </c:pt>
                <c:pt idx="1331">
                  <c:v>0.29099999999999998</c:v>
                </c:pt>
                <c:pt idx="1332">
                  <c:v>0.28699999999999998</c:v>
                </c:pt>
                <c:pt idx="1333">
                  <c:v>0.29399999999999998</c:v>
                </c:pt>
                <c:pt idx="1334">
                  <c:v>0.28699999999999998</c:v>
                </c:pt>
                <c:pt idx="1335">
                  <c:v>0.29099999999999998</c:v>
                </c:pt>
                <c:pt idx="1336">
                  <c:v>0.29699999999999999</c:v>
                </c:pt>
                <c:pt idx="1337">
                  <c:v>0.29699999999999999</c:v>
                </c:pt>
                <c:pt idx="1338">
                  <c:v>0.29699999999999999</c:v>
                </c:pt>
                <c:pt idx="1339">
                  <c:v>0.29699999999999999</c:v>
                </c:pt>
                <c:pt idx="1340">
                  <c:v>0.29699999999999999</c:v>
                </c:pt>
                <c:pt idx="1341">
                  <c:v>0.29699999999999999</c:v>
                </c:pt>
                <c:pt idx="1342">
                  <c:v>0.29699999999999999</c:v>
                </c:pt>
                <c:pt idx="1343">
                  <c:v>0.30299999999999999</c:v>
                </c:pt>
                <c:pt idx="1344">
                  <c:v>0.3</c:v>
                </c:pt>
                <c:pt idx="1345">
                  <c:v>0.30299999999999999</c:v>
                </c:pt>
                <c:pt idx="1346">
                  <c:v>0.30599999999999999</c:v>
                </c:pt>
                <c:pt idx="1347">
                  <c:v>0.30599999999999999</c:v>
                </c:pt>
                <c:pt idx="1348">
                  <c:v>0.30299999999999999</c:v>
                </c:pt>
                <c:pt idx="1349">
                  <c:v>0.30299999999999999</c:v>
                </c:pt>
                <c:pt idx="1350">
                  <c:v>0.30599999999999999</c:v>
                </c:pt>
                <c:pt idx="1351">
                  <c:v>0.30299999999999999</c:v>
                </c:pt>
                <c:pt idx="1352">
                  <c:v>0.309</c:v>
                </c:pt>
                <c:pt idx="1353">
                  <c:v>0.309</c:v>
                </c:pt>
                <c:pt idx="1354">
                  <c:v>0.309</c:v>
                </c:pt>
                <c:pt idx="1355">
                  <c:v>0.309</c:v>
                </c:pt>
                <c:pt idx="1356">
                  <c:v>0.316</c:v>
                </c:pt>
                <c:pt idx="1357">
                  <c:v>0.316</c:v>
                </c:pt>
                <c:pt idx="1358">
                  <c:v>0.316</c:v>
                </c:pt>
                <c:pt idx="1359">
                  <c:v>0.31900000000000001</c:v>
                </c:pt>
                <c:pt idx="1360">
                  <c:v>0.316</c:v>
                </c:pt>
                <c:pt idx="1361">
                  <c:v>0.31900000000000001</c:v>
                </c:pt>
                <c:pt idx="1362">
                  <c:v>0.31900000000000001</c:v>
                </c:pt>
                <c:pt idx="1363">
                  <c:v>0.31900000000000001</c:v>
                </c:pt>
                <c:pt idx="1364">
                  <c:v>0.32500000000000001</c:v>
                </c:pt>
                <c:pt idx="1365">
                  <c:v>0.31900000000000001</c:v>
                </c:pt>
                <c:pt idx="1366">
                  <c:v>0.32500000000000001</c:v>
                </c:pt>
                <c:pt idx="1367">
                  <c:v>0.32200000000000001</c:v>
                </c:pt>
                <c:pt idx="1368">
                  <c:v>0.32500000000000001</c:v>
                </c:pt>
                <c:pt idx="1369">
                  <c:v>0.32800000000000001</c:v>
                </c:pt>
                <c:pt idx="1370">
                  <c:v>0.32500000000000001</c:v>
                </c:pt>
                <c:pt idx="1371">
                  <c:v>0.32800000000000001</c:v>
                </c:pt>
                <c:pt idx="1372">
                  <c:v>0.33100000000000002</c:v>
                </c:pt>
                <c:pt idx="1373">
                  <c:v>0.33400000000000002</c:v>
                </c:pt>
                <c:pt idx="1374">
                  <c:v>0.33400000000000002</c:v>
                </c:pt>
                <c:pt idx="1375">
                  <c:v>0.33400000000000002</c:v>
                </c:pt>
                <c:pt idx="1376">
                  <c:v>0.33700000000000002</c:v>
                </c:pt>
                <c:pt idx="1377">
                  <c:v>0.33700000000000002</c:v>
                </c:pt>
                <c:pt idx="1378">
                  <c:v>0.34100000000000003</c:v>
                </c:pt>
                <c:pt idx="1379">
                  <c:v>0.34100000000000003</c:v>
                </c:pt>
                <c:pt idx="1380">
                  <c:v>0.34100000000000003</c:v>
                </c:pt>
                <c:pt idx="1381">
                  <c:v>0.34100000000000003</c:v>
                </c:pt>
                <c:pt idx="1382">
                  <c:v>0.34100000000000003</c:v>
                </c:pt>
                <c:pt idx="1383">
                  <c:v>0.34100000000000003</c:v>
                </c:pt>
                <c:pt idx="1384">
                  <c:v>0.34399999999999997</c:v>
                </c:pt>
                <c:pt idx="1385">
                  <c:v>0.34399999999999997</c:v>
                </c:pt>
                <c:pt idx="1386">
                  <c:v>0.34699999999999998</c:v>
                </c:pt>
                <c:pt idx="1387">
                  <c:v>0.34699999999999998</c:v>
                </c:pt>
                <c:pt idx="1388">
                  <c:v>0.34699999999999998</c:v>
                </c:pt>
                <c:pt idx="1389">
                  <c:v>0.35</c:v>
                </c:pt>
                <c:pt idx="1390">
                  <c:v>0.35</c:v>
                </c:pt>
                <c:pt idx="1391">
                  <c:v>0.35</c:v>
                </c:pt>
                <c:pt idx="1392">
                  <c:v>0.35299999999999998</c:v>
                </c:pt>
                <c:pt idx="1393">
                  <c:v>0.35599999999999998</c:v>
                </c:pt>
                <c:pt idx="1394">
                  <c:v>0.35599999999999998</c:v>
                </c:pt>
                <c:pt idx="1395">
                  <c:v>0.35299999999999998</c:v>
                </c:pt>
                <c:pt idx="1396">
                  <c:v>0.35599999999999998</c:v>
                </c:pt>
                <c:pt idx="1397">
                  <c:v>0.35599999999999998</c:v>
                </c:pt>
                <c:pt idx="1398">
                  <c:v>0.35599999999999998</c:v>
                </c:pt>
                <c:pt idx="1399">
                  <c:v>0.35899999999999999</c:v>
                </c:pt>
                <c:pt idx="1400">
                  <c:v>0.35599999999999998</c:v>
                </c:pt>
                <c:pt idx="1401">
                  <c:v>0.35899999999999999</c:v>
                </c:pt>
                <c:pt idx="1402">
                  <c:v>0.36199999999999999</c:v>
                </c:pt>
                <c:pt idx="1403">
                  <c:v>0.35599999999999998</c:v>
                </c:pt>
                <c:pt idx="1404">
                  <c:v>0.35899999999999999</c:v>
                </c:pt>
                <c:pt idx="1405">
                  <c:v>0.36199999999999999</c:v>
                </c:pt>
                <c:pt idx="1406">
                  <c:v>0.36199999999999999</c:v>
                </c:pt>
                <c:pt idx="1407">
                  <c:v>0.36599999999999999</c:v>
                </c:pt>
                <c:pt idx="1408">
                  <c:v>0.36599999999999999</c:v>
                </c:pt>
                <c:pt idx="1409">
                  <c:v>0.36199999999999999</c:v>
                </c:pt>
                <c:pt idx="1410">
                  <c:v>0.36199999999999999</c:v>
                </c:pt>
                <c:pt idx="1411">
                  <c:v>0.36199999999999999</c:v>
                </c:pt>
                <c:pt idx="1412">
                  <c:v>0.36599999999999999</c:v>
                </c:pt>
                <c:pt idx="1413">
                  <c:v>0.36599999999999999</c:v>
                </c:pt>
                <c:pt idx="1414">
                  <c:v>0.36599999999999999</c:v>
                </c:pt>
                <c:pt idx="1415">
                  <c:v>0.36599999999999999</c:v>
                </c:pt>
                <c:pt idx="1416">
                  <c:v>0.36899999999999999</c:v>
                </c:pt>
                <c:pt idx="1417">
                  <c:v>0.36199999999999999</c:v>
                </c:pt>
                <c:pt idx="1418">
                  <c:v>0.36199999999999999</c:v>
                </c:pt>
                <c:pt idx="1419">
                  <c:v>0.36599999999999999</c:v>
                </c:pt>
                <c:pt idx="1420">
                  <c:v>0.36599999999999999</c:v>
                </c:pt>
                <c:pt idx="1421">
                  <c:v>0.36899999999999999</c:v>
                </c:pt>
                <c:pt idx="1422">
                  <c:v>0.36599999999999999</c:v>
                </c:pt>
                <c:pt idx="1423">
                  <c:v>0.36899999999999999</c:v>
                </c:pt>
                <c:pt idx="1424">
                  <c:v>0.36599999999999999</c:v>
                </c:pt>
                <c:pt idx="1425">
                  <c:v>0.36599999999999999</c:v>
                </c:pt>
                <c:pt idx="1426">
                  <c:v>0.36199999999999999</c:v>
                </c:pt>
                <c:pt idx="1427">
                  <c:v>0.36599999999999999</c:v>
                </c:pt>
                <c:pt idx="1428">
                  <c:v>0.36899999999999999</c:v>
                </c:pt>
                <c:pt idx="1429">
                  <c:v>0.36199999999999999</c:v>
                </c:pt>
                <c:pt idx="1430">
                  <c:v>0.36199999999999999</c:v>
                </c:pt>
                <c:pt idx="1431">
                  <c:v>0.36199999999999999</c:v>
                </c:pt>
                <c:pt idx="1432">
                  <c:v>0.36599999999999999</c:v>
                </c:pt>
                <c:pt idx="1433">
                  <c:v>0.36599999999999999</c:v>
                </c:pt>
                <c:pt idx="1434">
                  <c:v>0.36199999999999999</c:v>
                </c:pt>
                <c:pt idx="1435">
                  <c:v>0.36599999999999999</c:v>
                </c:pt>
                <c:pt idx="1436">
                  <c:v>0.36599999999999999</c:v>
                </c:pt>
                <c:pt idx="1437">
                  <c:v>0.36599999999999999</c:v>
                </c:pt>
                <c:pt idx="1438">
                  <c:v>0.36199999999999999</c:v>
                </c:pt>
                <c:pt idx="1439">
                  <c:v>0.36599999999999999</c:v>
                </c:pt>
                <c:pt idx="1440">
                  <c:v>0.36199999999999999</c:v>
                </c:pt>
                <c:pt idx="1441">
                  <c:v>0.36199999999999999</c:v>
                </c:pt>
                <c:pt idx="1442">
                  <c:v>0.36599999999999999</c:v>
                </c:pt>
                <c:pt idx="1443">
                  <c:v>0.36199999999999999</c:v>
                </c:pt>
                <c:pt idx="1444">
                  <c:v>0.35899999999999999</c:v>
                </c:pt>
                <c:pt idx="1445">
                  <c:v>0.35899999999999999</c:v>
                </c:pt>
                <c:pt idx="1446">
                  <c:v>0.36199999999999999</c:v>
                </c:pt>
                <c:pt idx="1447">
                  <c:v>0.35899999999999999</c:v>
                </c:pt>
                <c:pt idx="1448">
                  <c:v>0.35599999999999998</c:v>
                </c:pt>
                <c:pt idx="1449">
                  <c:v>0.35899999999999999</c:v>
                </c:pt>
                <c:pt idx="1450">
                  <c:v>0.35899999999999999</c:v>
                </c:pt>
                <c:pt idx="1451">
                  <c:v>0.35599999999999998</c:v>
                </c:pt>
                <c:pt idx="1452">
                  <c:v>0.35899999999999999</c:v>
                </c:pt>
                <c:pt idx="1453">
                  <c:v>0.35599999999999998</c:v>
                </c:pt>
                <c:pt idx="1454">
                  <c:v>0.35599999999999998</c:v>
                </c:pt>
                <c:pt idx="1455">
                  <c:v>0.35599999999999998</c:v>
                </c:pt>
                <c:pt idx="1456">
                  <c:v>0.35599999999999998</c:v>
                </c:pt>
                <c:pt idx="1457">
                  <c:v>0.35299999999999998</c:v>
                </c:pt>
                <c:pt idx="1458">
                  <c:v>0.35899999999999999</c:v>
                </c:pt>
                <c:pt idx="1459">
                  <c:v>0.35599999999999998</c:v>
                </c:pt>
                <c:pt idx="1460">
                  <c:v>0.35599999999999998</c:v>
                </c:pt>
                <c:pt idx="1461">
                  <c:v>0.35299999999999998</c:v>
                </c:pt>
                <c:pt idx="1462">
                  <c:v>0.35299999999999998</c:v>
                </c:pt>
                <c:pt idx="1463">
                  <c:v>0.35299999999999998</c:v>
                </c:pt>
                <c:pt idx="1464">
                  <c:v>0.35299999999999998</c:v>
                </c:pt>
                <c:pt idx="1465">
                  <c:v>0.35</c:v>
                </c:pt>
                <c:pt idx="1466">
                  <c:v>0.35</c:v>
                </c:pt>
                <c:pt idx="1467">
                  <c:v>0.35</c:v>
                </c:pt>
                <c:pt idx="1468">
                  <c:v>0.35299999999999998</c:v>
                </c:pt>
                <c:pt idx="1469">
                  <c:v>0.34699999999999998</c:v>
                </c:pt>
                <c:pt idx="1470">
                  <c:v>0.35</c:v>
                </c:pt>
                <c:pt idx="1471">
                  <c:v>0.34699999999999998</c:v>
                </c:pt>
                <c:pt idx="1472">
                  <c:v>0.35</c:v>
                </c:pt>
                <c:pt idx="1473">
                  <c:v>0.34699999999999998</c:v>
                </c:pt>
                <c:pt idx="1474">
                  <c:v>0.34699999999999998</c:v>
                </c:pt>
                <c:pt idx="1475">
                  <c:v>0.34699999999999998</c:v>
                </c:pt>
                <c:pt idx="1476">
                  <c:v>0.34699999999999998</c:v>
                </c:pt>
                <c:pt idx="1477">
                  <c:v>0.34699999999999998</c:v>
                </c:pt>
                <c:pt idx="1478">
                  <c:v>0.34699999999999998</c:v>
                </c:pt>
                <c:pt idx="1479">
                  <c:v>0.34399999999999997</c:v>
                </c:pt>
                <c:pt idx="1480">
                  <c:v>0.34399999999999997</c:v>
                </c:pt>
                <c:pt idx="1481">
                  <c:v>0.34699999999999998</c:v>
                </c:pt>
                <c:pt idx="1482">
                  <c:v>0.34699999999999998</c:v>
                </c:pt>
                <c:pt idx="1483">
                  <c:v>0.34399999999999997</c:v>
                </c:pt>
                <c:pt idx="1484">
                  <c:v>0.34399999999999997</c:v>
                </c:pt>
                <c:pt idx="1485">
                  <c:v>0.34100000000000003</c:v>
                </c:pt>
                <c:pt idx="1486">
                  <c:v>0.34100000000000003</c:v>
                </c:pt>
                <c:pt idx="1487">
                  <c:v>0.34699999999999998</c:v>
                </c:pt>
                <c:pt idx="1488">
                  <c:v>0.34100000000000003</c:v>
                </c:pt>
                <c:pt idx="1489">
                  <c:v>0.33700000000000002</c:v>
                </c:pt>
                <c:pt idx="1490">
                  <c:v>0.33400000000000002</c:v>
                </c:pt>
                <c:pt idx="1491">
                  <c:v>0.34100000000000003</c:v>
                </c:pt>
                <c:pt idx="1492">
                  <c:v>0.33700000000000002</c:v>
                </c:pt>
                <c:pt idx="1493">
                  <c:v>0.33400000000000002</c:v>
                </c:pt>
                <c:pt idx="1494">
                  <c:v>0.33400000000000002</c:v>
                </c:pt>
                <c:pt idx="1495">
                  <c:v>0.34100000000000003</c:v>
                </c:pt>
                <c:pt idx="1496">
                  <c:v>0.33100000000000002</c:v>
                </c:pt>
                <c:pt idx="1497">
                  <c:v>0.33700000000000002</c:v>
                </c:pt>
                <c:pt idx="1498">
                  <c:v>0.33400000000000002</c:v>
                </c:pt>
                <c:pt idx="1499">
                  <c:v>0.33400000000000002</c:v>
                </c:pt>
                <c:pt idx="1500">
                  <c:v>0.33100000000000002</c:v>
                </c:pt>
                <c:pt idx="1501">
                  <c:v>0.33100000000000002</c:v>
                </c:pt>
                <c:pt idx="1502">
                  <c:v>0.33100000000000002</c:v>
                </c:pt>
                <c:pt idx="1503">
                  <c:v>0.33100000000000002</c:v>
                </c:pt>
                <c:pt idx="1504">
                  <c:v>0.33100000000000002</c:v>
                </c:pt>
                <c:pt idx="1505">
                  <c:v>0.33100000000000002</c:v>
                </c:pt>
                <c:pt idx="1506">
                  <c:v>0.33100000000000002</c:v>
                </c:pt>
                <c:pt idx="1507">
                  <c:v>0.33100000000000002</c:v>
                </c:pt>
                <c:pt idx="1508">
                  <c:v>0.33100000000000002</c:v>
                </c:pt>
                <c:pt idx="1509">
                  <c:v>0.33400000000000002</c:v>
                </c:pt>
                <c:pt idx="1510">
                  <c:v>0.33400000000000002</c:v>
                </c:pt>
                <c:pt idx="1511">
                  <c:v>0.33400000000000002</c:v>
                </c:pt>
                <c:pt idx="1512">
                  <c:v>0.33100000000000002</c:v>
                </c:pt>
                <c:pt idx="1513">
                  <c:v>0.32800000000000001</c:v>
                </c:pt>
                <c:pt idx="1514">
                  <c:v>0.32800000000000001</c:v>
                </c:pt>
                <c:pt idx="1515">
                  <c:v>0.33100000000000002</c:v>
                </c:pt>
                <c:pt idx="1516">
                  <c:v>0.33100000000000002</c:v>
                </c:pt>
                <c:pt idx="1517">
                  <c:v>0.33100000000000002</c:v>
                </c:pt>
                <c:pt idx="1518">
                  <c:v>0.32800000000000001</c:v>
                </c:pt>
                <c:pt idx="1519">
                  <c:v>0.33100000000000002</c:v>
                </c:pt>
                <c:pt idx="1520">
                  <c:v>0.32500000000000001</c:v>
                </c:pt>
                <c:pt idx="1521">
                  <c:v>0.32500000000000001</c:v>
                </c:pt>
                <c:pt idx="1522">
                  <c:v>0.32800000000000001</c:v>
                </c:pt>
                <c:pt idx="1523">
                  <c:v>0.32800000000000001</c:v>
                </c:pt>
                <c:pt idx="1524">
                  <c:v>0.32800000000000001</c:v>
                </c:pt>
                <c:pt idx="1525">
                  <c:v>0.32800000000000001</c:v>
                </c:pt>
                <c:pt idx="1526">
                  <c:v>0.32800000000000001</c:v>
                </c:pt>
                <c:pt idx="1527">
                  <c:v>0.33100000000000002</c:v>
                </c:pt>
                <c:pt idx="1528">
                  <c:v>0.33100000000000002</c:v>
                </c:pt>
                <c:pt idx="1529">
                  <c:v>0.32800000000000001</c:v>
                </c:pt>
                <c:pt idx="1530">
                  <c:v>0.32800000000000001</c:v>
                </c:pt>
                <c:pt idx="1531">
                  <c:v>0.32500000000000001</c:v>
                </c:pt>
                <c:pt idx="1532">
                  <c:v>0.32500000000000001</c:v>
                </c:pt>
                <c:pt idx="1533">
                  <c:v>0.32500000000000001</c:v>
                </c:pt>
                <c:pt idx="1534">
                  <c:v>0.32500000000000001</c:v>
                </c:pt>
                <c:pt idx="1535">
                  <c:v>0.32800000000000001</c:v>
                </c:pt>
                <c:pt idx="1536">
                  <c:v>0.32800000000000001</c:v>
                </c:pt>
                <c:pt idx="1537">
                  <c:v>0.32800000000000001</c:v>
                </c:pt>
                <c:pt idx="1538">
                  <c:v>0.32800000000000001</c:v>
                </c:pt>
                <c:pt idx="1539">
                  <c:v>0.32800000000000001</c:v>
                </c:pt>
                <c:pt idx="1540">
                  <c:v>0.33100000000000002</c:v>
                </c:pt>
                <c:pt idx="1541">
                  <c:v>0.32800000000000001</c:v>
                </c:pt>
                <c:pt idx="1542">
                  <c:v>0.33100000000000002</c:v>
                </c:pt>
                <c:pt idx="1543">
                  <c:v>0.32800000000000001</c:v>
                </c:pt>
                <c:pt idx="1544">
                  <c:v>0.32800000000000001</c:v>
                </c:pt>
                <c:pt idx="1545">
                  <c:v>0.33100000000000002</c:v>
                </c:pt>
                <c:pt idx="1546">
                  <c:v>0.32800000000000001</c:v>
                </c:pt>
                <c:pt idx="1547">
                  <c:v>0.32800000000000001</c:v>
                </c:pt>
                <c:pt idx="1548">
                  <c:v>0.32800000000000001</c:v>
                </c:pt>
                <c:pt idx="1549">
                  <c:v>0.33100000000000002</c:v>
                </c:pt>
                <c:pt idx="1550">
                  <c:v>0.32800000000000001</c:v>
                </c:pt>
                <c:pt idx="1551">
                  <c:v>0.33100000000000002</c:v>
                </c:pt>
                <c:pt idx="1552">
                  <c:v>0.33100000000000002</c:v>
                </c:pt>
                <c:pt idx="1553">
                  <c:v>0.33100000000000002</c:v>
                </c:pt>
                <c:pt idx="1554">
                  <c:v>0.33100000000000002</c:v>
                </c:pt>
                <c:pt idx="1555">
                  <c:v>0.33400000000000002</c:v>
                </c:pt>
                <c:pt idx="1556">
                  <c:v>0.33400000000000002</c:v>
                </c:pt>
                <c:pt idx="1557">
                  <c:v>0.33700000000000002</c:v>
                </c:pt>
                <c:pt idx="1558">
                  <c:v>0.33100000000000002</c:v>
                </c:pt>
                <c:pt idx="1559">
                  <c:v>0.33400000000000002</c:v>
                </c:pt>
                <c:pt idx="1560">
                  <c:v>0.33700000000000002</c:v>
                </c:pt>
                <c:pt idx="1561">
                  <c:v>0.33700000000000002</c:v>
                </c:pt>
                <c:pt idx="1562">
                  <c:v>0.33400000000000002</c:v>
                </c:pt>
                <c:pt idx="1563">
                  <c:v>0.34100000000000003</c:v>
                </c:pt>
                <c:pt idx="1564">
                  <c:v>0.33700000000000002</c:v>
                </c:pt>
                <c:pt idx="1565">
                  <c:v>0.33700000000000002</c:v>
                </c:pt>
                <c:pt idx="1566">
                  <c:v>0.34100000000000003</c:v>
                </c:pt>
                <c:pt idx="1567">
                  <c:v>0.33700000000000002</c:v>
                </c:pt>
                <c:pt idx="1568">
                  <c:v>0.34399999999999997</c:v>
                </c:pt>
                <c:pt idx="1569">
                  <c:v>0.34100000000000003</c:v>
                </c:pt>
                <c:pt idx="1570">
                  <c:v>0.34399999999999997</c:v>
                </c:pt>
                <c:pt idx="1571">
                  <c:v>0.34100000000000003</c:v>
                </c:pt>
                <c:pt idx="1572">
                  <c:v>0.34399999999999997</c:v>
                </c:pt>
                <c:pt idx="1573">
                  <c:v>0.34699999999999998</c:v>
                </c:pt>
                <c:pt idx="1574">
                  <c:v>0.34399999999999997</c:v>
                </c:pt>
                <c:pt idx="1575">
                  <c:v>0.34699999999999998</c:v>
                </c:pt>
                <c:pt idx="1576">
                  <c:v>0.34399999999999997</c:v>
                </c:pt>
                <c:pt idx="1577">
                  <c:v>0.34699999999999998</c:v>
                </c:pt>
                <c:pt idx="1578">
                  <c:v>0.35</c:v>
                </c:pt>
                <c:pt idx="1579">
                  <c:v>0.35</c:v>
                </c:pt>
                <c:pt idx="1580">
                  <c:v>0.35</c:v>
                </c:pt>
                <c:pt idx="1581">
                  <c:v>0.34699999999999998</c:v>
                </c:pt>
                <c:pt idx="1582">
                  <c:v>0.35299999999999998</c:v>
                </c:pt>
                <c:pt idx="1583">
                  <c:v>0.35599999999999998</c:v>
                </c:pt>
                <c:pt idx="1584">
                  <c:v>0.35</c:v>
                </c:pt>
                <c:pt idx="1585">
                  <c:v>0.35599999999999998</c:v>
                </c:pt>
                <c:pt idx="1586">
                  <c:v>0.35</c:v>
                </c:pt>
                <c:pt idx="1587">
                  <c:v>0.35299999999999998</c:v>
                </c:pt>
                <c:pt idx="1588">
                  <c:v>0.35599999999999998</c:v>
                </c:pt>
                <c:pt idx="1589">
                  <c:v>0.35599999999999998</c:v>
                </c:pt>
                <c:pt idx="1590">
                  <c:v>0.35599999999999998</c:v>
                </c:pt>
                <c:pt idx="1591">
                  <c:v>0.36199999999999999</c:v>
                </c:pt>
                <c:pt idx="1592">
                  <c:v>0.35899999999999999</c:v>
                </c:pt>
                <c:pt idx="1593">
                  <c:v>0.35899999999999999</c:v>
                </c:pt>
                <c:pt idx="1594">
                  <c:v>0.36199999999999999</c:v>
                </c:pt>
                <c:pt idx="1595">
                  <c:v>0.35899999999999999</c:v>
                </c:pt>
                <c:pt idx="1596">
                  <c:v>0.35899999999999999</c:v>
                </c:pt>
                <c:pt idx="1597">
                  <c:v>0.36199999999999999</c:v>
                </c:pt>
                <c:pt idx="1598">
                  <c:v>0.36199999999999999</c:v>
                </c:pt>
                <c:pt idx="1599">
                  <c:v>0.36599999999999999</c:v>
                </c:pt>
                <c:pt idx="1600">
                  <c:v>0.36599999999999999</c:v>
                </c:pt>
                <c:pt idx="1601">
                  <c:v>0.36599999999999999</c:v>
                </c:pt>
                <c:pt idx="1602">
                  <c:v>0.36899999999999999</c:v>
                </c:pt>
                <c:pt idx="1603">
                  <c:v>0.372</c:v>
                </c:pt>
                <c:pt idx="1604">
                  <c:v>0.36899999999999999</c:v>
                </c:pt>
                <c:pt idx="1605">
                  <c:v>0.372</c:v>
                </c:pt>
                <c:pt idx="1606">
                  <c:v>0.36899999999999999</c:v>
                </c:pt>
                <c:pt idx="1607">
                  <c:v>0.375</c:v>
                </c:pt>
                <c:pt idx="1608">
                  <c:v>0.375</c:v>
                </c:pt>
                <c:pt idx="1609">
                  <c:v>0.372</c:v>
                </c:pt>
                <c:pt idx="1610">
                  <c:v>0.378</c:v>
                </c:pt>
                <c:pt idx="1611">
                  <c:v>0.375</c:v>
                </c:pt>
                <c:pt idx="1612">
                  <c:v>0.38100000000000001</c:v>
                </c:pt>
                <c:pt idx="1613">
                  <c:v>0.38100000000000001</c:v>
                </c:pt>
                <c:pt idx="1614">
                  <c:v>0.38400000000000001</c:v>
                </c:pt>
                <c:pt idx="1615">
                  <c:v>0.38100000000000001</c:v>
                </c:pt>
                <c:pt idx="1616">
                  <c:v>0.38100000000000001</c:v>
                </c:pt>
                <c:pt idx="1617">
                  <c:v>0.38700000000000001</c:v>
                </c:pt>
                <c:pt idx="1618">
                  <c:v>0.38400000000000001</c:v>
                </c:pt>
                <c:pt idx="1619">
                  <c:v>0.38400000000000001</c:v>
                </c:pt>
                <c:pt idx="1620">
                  <c:v>0.38700000000000001</c:v>
                </c:pt>
                <c:pt idx="1621">
                  <c:v>0.38400000000000001</c:v>
                </c:pt>
                <c:pt idx="1622">
                  <c:v>0.38700000000000001</c:v>
                </c:pt>
                <c:pt idx="1623">
                  <c:v>0.38700000000000001</c:v>
                </c:pt>
                <c:pt idx="1624">
                  <c:v>0.39100000000000001</c:v>
                </c:pt>
                <c:pt idx="1625">
                  <c:v>0.39100000000000001</c:v>
                </c:pt>
                <c:pt idx="1626">
                  <c:v>0.39400000000000002</c:v>
                </c:pt>
                <c:pt idx="1627">
                  <c:v>0.39700000000000002</c:v>
                </c:pt>
                <c:pt idx="1628">
                  <c:v>0.39400000000000002</c:v>
                </c:pt>
                <c:pt idx="1629">
                  <c:v>0.39400000000000002</c:v>
                </c:pt>
                <c:pt idx="1630">
                  <c:v>0.39700000000000002</c:v>
                </c:pt>
                <c:pt idx="1631">
                  <c:v>0.4</c:v>
                </c:pt>
                <c:pt idx="1632">
                  <c:v>0.39700000000000002</c:v>
                </c:pt>
                <c:pt idx="1633">
                  <c:v>0.4</c:v>
                </c:pt>
                <c:pt idx="1634">
                  <c:v>0.39400000000000002</c:v>
                </c:pt>
                <c:pt idx="1635">
                  <c:v>0.4</c:v>
                </c:pt>
                <c:pt idx="1636">
                  <c:v>0.39700000000000002</c:v>
                </c:pt>
                <c:pt idx="1637">
                  <c:v>0.40300000000000002</c:v>
                </c:pt>
                <c:pt idx="1638">
                  <c:v>0.40300000000000002</c:v>
                </c:pt>
                <c:pt idx="1639">
                  <c:v>0.4</c:v>
                </c:pt>
                <c:pt idx="1640">
                  <c:v>0.40300000000000002</c:v>
                </c:pt>
                <c:pt idx="1641">
                  <c:v>0.40300000000000002</c:v>
                </c:pt>
                <c:pt idx="1642">
                  <c:v>0.40600000000000003</c:v>
                </c:pt>
                <c:pt idx="1643">
                  <c:v>0.40300000000000002</c:v>
                </c:pt>
                <c:pt idx="1644">
                  <c:v>0.40600000000000003</c:v>
                </c:pt>
                <c:pt idx="1645">
                  <c:v>0.40600000000000003</c:v>
                </c:pt>
                <c:pt idx="1646">
                  <c:v>0.40899999999999997</c:v>
                </c:pt>
                <c:pt idx="1647">
                  <c:v>0.40300000000000002</c:v>
                </c:pt>
                <c:pt idx="1648">
                  <c:v>0.40899999999999997</c:v>
                </c:pt>
                <c:pt idx="1649">
                  <c:v>0.40899999999999997</c:v>
                </c:pt>
                <c:pt idx="1650">
                  <c:v>0.40600000000000003</c:v>
                </c:pt>
                <c:pt idx="1651">
                  <c:v>0.40899999999999997</c:v>
                </c:pt>
                <c:pt idx="1652">
                  <c:v>0.41199999999999998</c:v>
                </c:pt>
                <c:pt idx="1653">
                  <c:v>0.40899999999999997</c:v>
                </c:pt>
                <c:pt idx="1654">
                  <c:v>0.40899999999999997</c:v>
                </c:pt>
                <c:pt idx="1655">
                  <c:v>0.41199999999999998</c:v>
                </c:pt>
                <c:pt idx="1656">
                  <c:v>0.40899999999999997</c:v>
                </c:pt>
                <c:pt idx="1657">
                  <c:v>0.40899999999999997</c:v>
                </c:pt>
                <c:pt idx="1658">
                  <c:v>0.40899999999999997</c:v>
                </c:pt>
                <c:pt idx="1659">
                  <c:v>0.41199999999999998</c:v>
                </c:pt>
                <c:pt idx="1660">
                  <c:v>0.40899999999999997</c:v>
                </c:pt>
                <c:pt idx="1661">
                  <c:v>0.41199999999999998</c:v>
                </c:pt>
                <c:pt idx="1662">
                  <c:v>0.41199999999999998</c:v>
                </c:pt>
                <c:pt idx="1663">
                  <c:v>0.41199999999999998</c:v>
                </c:pt>
                <c:pt idx="1664">
                  <c:v>0.41199999999999998</c:v>
                </c:pt>
                <c:pt idx="1665">
                  <c:v>0.41199999999999998</c:v>
                </c:pt>
                <c:pt idx="1666">
                  <c:v>0.41199999999999998</c:v>
                </c:pt>
                <c:pt idx="1667">
                  <c:v>0.41199999999999998</c:v>
                </c:pt>
                <c:pt idx="1668">
                  <c:v>0.41199999999999998</c:v>
                </c:pt>
                <c:pt idx="1669">
                  <c:v>0.41199999999999998</c:v>
                </c:pt>
                <c:pt idx="1670">
                  <c:v>0.41199999999999998</c:v>
                </c:pt>
                <c:pt idx="1671">
                  <c:v>0.40899999999999997</c:v>
                </c:pt>
                <c:pt idx="1672">
                  <c:v>0.40899999999999997</c:v>
                </c:pt>
                <c:pt idx="1673">
                  <c:v>0.41199999999999998</c:v>
                </c:pt>
                <c:pt idx="1674">
                  <c:v>0.41199999999999998</c:v>
                </c:pt>
                <c:pt idx="1675">
                  <c:v>0.40899999999999997</c:v>
                </c:pt>
                <c:pt idx="1676">
                  <c:v>0.41199999999999998</c:v>
                </c:pt>
                <c:pt idx="1677">
                  <c:v>0.41599999999999998</c:v>
                </c:pt>
                <c:pt idx="1678">
                  <c:v>0.41199999999999998</c:v>
                </c:pt>
                <c:pt idx="1679">
                  <c:v>0.41199999999999998</c:v>
                </c:pt>
                <c:pt idx="1680">
                  <c:v>0.41199999999999998</c:v>
                </c:pt>
                <c:pt idx="1681">
                  <c:v>0.41199999999999998</c:v>
                </c:pt>
                <c:pt idx="1682">
                  <c:v>0.41199999999999998</c:v>
                </c:pt>
                <c:pt idx="1683">
                  <c:v>0.40899999999999997</c:v>
                </c:pt>
                <c:pt idx="1684">
                  <c:v>0.41199999999999998</c:v>
                </c:pt>
                <c:pt idx="1685">
                  <c:v>0.41199999999999998</c:v>
                </c:pt>
                <c:pt idx="1686">
                  <c:v>0.40899999999999997</c:v>
                </c:pt>
                <c:pt idx="1687">
                  <c:v>0.41199999999999998</c:v>
                </c:pt>
                <c:pt idx="1688">
                  <c:v>0.41199999999999998</c:v>
                </c:pt>
                <c:pt idx="1689">
                  <c:v>0.40899999999999997</c:v>
                </c:pt>
                <c:pt idx="1690">
                  <c:v>0.40600000000000003</c:v>
                </c:pt>
                <c:pt idx="1691">
                  <c:v>0.40899999999999997</c:v>
                </c:pt>
                <c:pt idx="1692">
                  <c:v>0.41199999999999998</c:v>
                </c:pt>
                <c:pt idx="1693">
                  <c:v>0.40899999999999997</c:v>
                </c:pt>
                <c:pt idx="1694">
                  <c:v>0.40600000000000003</c:v>
                </c:pt>
                <c:pt idx="1695">
                  <c:v>0.40899999999999997</c:v>
                </c:pt>
                <c:pt idx="1696">
                  <c:v>0.40600000000000003</c:v>
                </c:pt>
                <c:pt idx="1697">
                  <c:v>0.40899999999999997</c:v>
                </c:pt>
                <c:pt idx="1698">
                  <c:v>0.40600000000000003</c:v>
                </c:pt>
                <c:pt idx="1699">
                  <c:v>0.40899999999999997</c:v>
                </c:pt>
                <c:pt idx="1700">
                  <c:v>0.40600000000000003</c:v>
                </c:pt>
                <c:pt idx="1701">
                  <c:v>0.40600000000000003</c:v>
                </c:pt>
                <c:pt idx="1702">
                  <c:v>0.40600000000000003</c:v>
                </c:pt>
                <c:pt idx="1703">
                  <c:v>0.40600000000000003</c:v>
                </c:pt>
                <c:pt idx="1704">
                  <c:v>0.40300000000000002</c:v>
                </c:pt>
                <c:pt idx="1705">
                  <c:v>0.40600000000000003</c:v>
                </c:pt>
                <c:pt idx="1706">
                  <c:v>0.40300000000000002</c:v>
                </c:pt>
                <c:pt idx="1707">
                  <c:v>0.40300000000000002</c:v>
                </c:pt>
                <c:pt idx="1708">
                  <c:v>0.40600000000000003</c:v>
                </c:pt>
                <c:pt idx="1709">
                  <c:v>0.40300000000000002</c:v>
                </c:pt>
                <c:pt idx="1710">
                  <c:v>0.40300000000000002</c:v>
                </c:pt>
                <c:pt idx="1711">
                  <c:v>0.4</c:v>
                </c:pt>
                <c:pt idx="1712">
                  <c:v>0.40300000000000002</c:v>
                </c:pt>
                <c:pt idx="1713">
                  <c:v>0.4</c:v>
                </c:pt>
                <c:pt idx="1714">
                  <c:v>0.4</c:v>
                </c:pt>
                <c:pt idx="1715">
                  <c:v>0.4</c:v>
                </c:pt>
                <c:pt idx="1716">
                  <c:v>0.39700000000000002</c:v>
                </c:pt>
                <c:pt idx="1717">
                  <c:v>0.40300000000000002</c:v>
                </c:pt>
                <c:pt idx="1718">
                  <c:v>0.39700000000000002</c:v>
                </c:pt>
                <c:pt idx="1719">
                  <c:v>0.4</c:v>
                </c:pt>
                <c:pt idx="1720">
                  <c:v>0.4</c:v>
                </c:pt>
                <c:pt idx="1721">
                  <c:v>0.4</c:v>
                </c:pt>
                <c:pt idx="1722">
                  <c:v>0.40300000000000002</c:v>
                </c:pt>
                <c:pt idx="1723">
                  <c:v>0.39400000000000002</c:v>
                </c:pt>
                <c:pt idx="1724">
                  <c:v>0.39400000000000002</c:v>
                </c:pt>
                <c:pt idx="1725">
                  <c:v>0.39700000000000002</c:v>
                </c:pt>
                <c:pt idx="1726">
                  <c:v>0.39700000000000002</c:v>
                </c:pt>
                <c:pt idx="1727">
                  <c:v>0.39700000000000002</c:v>
                </c:pt>
                <c:pt idx="1728">
                  <c:v>0.39700000000000002</c:v>
                </c:pt>
                <c:pt idx="1729">
                  <c:v>0.39400000000000002</c:v>
                </c:pt>
                <c:pt idx="1730">
                  <c:v>0.39100000000000001</c:v>
                </c:pt>
                <c:pt idx="1731">
                  <c:v>0.39400000000000002</c:v>
                </c:pt>
                <c:pt idx="1732">
                  <c:v>0.39100000000000001</c:v>
                </c:pt>
                <c:pt idx="1733">
                  <c:v>0.39400000000000002</c:v>
                </c:pt>
                <c:pt idx="1734">
                  <c:v>0.39700000000000002</c:v>
                </c:pt>
                <c:pt idx="1735">
                  <c:v>0.39700000000000002</c:v>
                </c:pt>
                <c:pt idx="1736">
                  <c:v>0.39700000000000002</c:v>
                </c:pt>
                <c:pt idx="1737">
                  <c:v>0.39400000000000002</c:v>
                </c:pt>
                <c:pt idx="1738">
                  <c:v>0.39100000000000001</c:v>
                </c:pt>
                <c:pt idx="1739">
                  <c:v>0.39100000000000001</c:v>
                </c:pt>
                <c:pt idx="1740">
                  <c:v>0.39100000000000001</c:v>
                </c:pt>
                <c:pt idx="1741">
                  <c:v>0.39100000000000001</c:v>
                </c:pt>
                <c:pt idx="1742">
                  <c:v>0.38700000000000001</c:v>
                </c:pt>
                <c:pt idx="1743">
                  <c:v>0.38700000000000001</c:v>
                </c:pt>
                <c:pt idx="1744">
                  <c:v>0.38700000000000001</c:v>
                </c:pt>
                <c:pt idx="1745">
                  <c:v>0.38700000000000001</c:v>
                </c:pt>
                <c:pt idx="1746">
                  <c:v>0.38700000000000001</c:v>
                </c:pt>
                <c:pt idx="1747">
                  <c:v>0.38400000000000001</c:v>
                </c:pt>
                <c:pt idx="1748">
                  <c:v>0.38700000000000001</c:v>
                </c:pt>
                <c:pt idx="1749">
                  <c:v>0.38100000000000001</c:v>
                </c:pt>
                <c:pt idx="1750">
                  <c:v>0.38400000000000001</c:v>
                </c:pt>
                <c:pt idx="1751">
                  <c:v>0.378</c:v>
                </c:pt>
                <c:pt idx="1752">
                  <c:v>0.38400000000000001</c:v>
                </c:pt>
                <c:pt idx="1753">
                  <c:v>0.38100000000000001</c:v>
                </c:pt>
                <c:pt idx="1754">
                  <c:v>0.38400000000000001</c:v>
                </c:pt>
                <c:pt idx="1755">
                  <c:v>0.38400000000000001</c:v>
                </c:pt>
                <c:pt idx="1756">
                  <c:v>0.38400000000000001</c:v>
                </c:pt>
                <c:pt idx="1757">
                  <c:v>0.38400000000000001</c:v>
                </c:pt>
                <c:pt idx="1758">
                  <c:v>0.38400000000000001</c:v>
                </c:pt>
                <c:pt idx="1759">
                  <c:v>0.38100000000000001</c:v>
                </c:pt>
                <c:pt idx="1760">
                  <c:v>0.38100000000000001</c:v>
                </c:pt>
                <c:pt idx="1761">
                  <c:v>0.38100000000000001</c:v>
                </c:pt>
                <c:pt idx="1762">
                  <c:v>0.38400000000000001</c:v>
                </c:pt>
                <c:pt idx="1763">
                  <c:v>0.38700000000000001</c:v>
                </c:pt>
                <c:pt idx="1764">
                  <c:v>0.378</c:v>
                </c:pt>
                <c:pt idx="1765">
                  <c:v>0.378</c:v>
                </c:pt>
                <c:pt idx="1766">
                  <c:v>0.38100000000000001</c:v>
                </c:pt>
                <c:pt idx="1767">
                  <c:v>0.38100000000000001</c:v>
                </c:pt>
                <c:pt idx="1768">
                  <c:v>0.38100000000000001</c:v>
                </c:pt>
                <c:pt idx="1769">
                  <c:v>0.38100000000000001</c:v>
                </c:pt>
                <c:pt idx="1770">
                  <c:v>0.38100000000000001</c:v>
                </c:pt>
                <c:pt idx="1771">
                  <c:v>0.38400000000000001</c:v>
                </c:pt>
                <c:pt idx="1772">
                  <c:v>0.38100000000000001</c:v>
                </c:pt>
                <c:pt idx="1773">
                  <c:v>0.38100000000000001</c:v>
                </c:pt>
                <c:pt idx="1774">
                  <c:v>0.38100000000000001</c:v>
                </c:pt>
                <c:pt idx="1775">
                  <c:v>0.38100000000000001</c:v>
                </c:pt>
                <c:pt idx="1776">
                  <c:v>0.38100000000000001</c:v>
                </c:pt>
                <c:pt idx="1777">
                  <c:v>0.38100000000000001</c:v>
                </c:pt>
                <c:pt idx="1778">
                  <c:v>0.378</c:v>
                </c:pt>
                <c:pt idx="1779">
                  <c:v>0.38100000000000001</c:v>
                </c:pt>
                <c:pt idx="1780">
                  <c:v>0.38700000000000001</c:v>
                </c:pt>
                <c:pt idx="1781">
                  <c:v>0.38700000000000001</c:v>
                </c:pt>
                <c:pt idx="1782">
                  <c:v>0.378</c:v>
                </c:pt>
                <c:pt idx="1783">
                  <c:v>0.38400000000000001</c:v>
                </c:pt>
                <c:pt idx="1784">
                  <c:v>0.38100000000000001</c:v>
                </c:pt>
                <c:pt idx="1785">
                  <c:v>0.378</c:v>
                </c:pt>
                <c:pt idx="1786">
                  <c:v>0.38100000000000001</c:v>
                </c:pt>
                <c:pt idx="1787">
                  <c:v>0.38100000000000001</c:v>
                </c:pt>
                <c:pt idx="1788">
                  <c:v>0.38400000000000001</c:v>
                </c:pt>
                <c:pt idx="1789">
                  <c:v>0.38400000000000001</c:v>
                </c:pt>
                <c:pt idx="1790">
                  <c:v>0.38400000000000001</c:v>
                </c:pt>
                <c:pt idx="1791">
                  <c:v>0.38400000000000001</c:v>
                </c:pt>
                <c:pt idx="1792">
                  <c:v>0.38100000000000001</c:v>
                </c:pt>
                <c:pt idx="1793">
                  <c:v>0.38100000000000001</c:v>
                </c:pt>
                <c:pt idx="1794">
                  <c:v>0.38400000000000001</c:v>
                </c:pt>
                <c:pt idx="1795">
                  <c:v>0.38100000000000001</c:v>
                </c:pt>
                <c:pt idx="1796">
                  <c:v>0.38100000000000001</c:v>
                </c:pt>
                <c:pt idx="1797">
                  <c:v>0.378</c:v>
                </c:pt>
                <c:pt idx="1798">
                  <c:v>0.38400000000000001</c:v>
                </c:pt>
                <c:pt idx="1799">
                  <c:v>0.38400000000000001</c:v>
                </c:pt>
                <c:pt idx="1800">
                  <c:v>0.38400000000000001</c:v>
                </c:pt>
                <c:pt idx="1801">
                  <c:v>0.38400000000000001</c:v>
                </c:pt>
                <c:pt idx="1802">
                  <c:v>0.38400000000000001</c:v>
                </c:pt>
                <c:pt idx="1803">
                  <c:v>0.38700000000000001</c:v>
                </c:pt>
                <c:pt idx="1804">
                  <c:v>0.38700000000000001</c:v>
                </c:pt>
                <c:pt idx="1805">
                  <c:v>0.38700000000000001</c:v>
                </c:pt>
                <c:pt idx="1806">
                  <c:v>0.39100000000000001</c:v>
                </c:pt>
                <c:pt idx="1807">
                  <c:v>0.38400000000000001</c:v>
                </c:pt>
                <c:pt idx="1808">
                  <c:v>0.38700000000000001</c:v>
                </c:pt>
                <c:pt idx="1809">
                  <c:v>0.38700000000000001</c:v>
                </c:pt>
                <c:pt idx="1810">
                  <c:v>0.39100000000000001</c:v>
                </c:pt>
                <c:pt idx="1811">
                  <c:v>0.38700000000000001</c:v>
                </c:pt>
                <c:pt idx="1812">
                  <c:v>0.39100000000000001</c:v>
                </c:pt>
                <c:pt idx="1813">
                  <c:v>0.39400000000000002</c:v>
                </c:pt>
                <c:pt idx="1814">
                  <c:v>0.39100000000000001</c:v>
                </c:pt>
                <c:pt idx="1815">
                  <c:v>0.39100000000000001</c:v>
                </c:pt>
                <c:pt idx="1816">
                  <c:v>0.39100000000000001</c:v>
                </c:pt>
                <c:pt idx="1817">
                  <c:v>0.39100000000000001</c:v>
                </c:pt>
                <c:pt idx="1818">
                  <c:v>0.39100000000000001</c:v>
                </c:pt>
                <c:pt idx="1819">
                  <c:v>0.39100000000000001</c:v>
                </c:pt>
                <c:pt idx="1820">
                  <c:v>0.39400000000000002</c:v>
                </c:pt>
                <c:pt idx="1821">
                  <c:v>0.4</c:v>
                </c:pt>
                <c:pt idx="1822">
                  <c:v>0.4</c:v>
                </c:pt>
                <c:pt idx="1823">
                  <c:v>0.39700000000000002</c:v>
                </c:pt>
                <c:pt idx="1824">
                  <c:v>0.39700000000000002</c:v>
                </c:pt>
                <c:pt idx="1825">
                  <c:v>0.4</c:v>
                </c:pt>
                <c:pt idx="1826">
                  <c:v>0.39700000000000002</c:v>
                </c:pt>
                <c:pt idx="1827">
                  <c:v>0.4</c:v>
                </c:pt>
                <c:pt idx="1828">
                  <c:v>0.40600000000000003</c:v>
                </c:pt>
                <c:pt idx="1829">
                  <c:v>0.4</c:v>
                </c:pt>
                <c:pt idx="1830">
                  <c:v>0.4</c:v>
                </c:pt>
                <c:pt idx="1831">
                  <c:v>0.4</c:v>
                </c:pt>
                <c:pt idx="1832">
                  <c:v>0.40300000000000002</c:v>
                </c:pt>
                <c:pt idx="1833">
                  <c:v>0.40300000000000002</c:v>
                </c:pt>
                <c:pt idx="1834">
                  <c:v>0.40300000000000002</c:v>
                </c:pt>
                <c:pt idx="1835">
                  <c:v>0.40600000000000003</c:v>
                </c:pt>
                <c:pt idx="1836">
                  <c:v>0.40600000000000003</c:v>
                </c:pt>
                <c:pt idx="1837">
                  <c:v>0.40600000000000003</c:v>
                </c:pt>
                <c:pt idx="1838">
                  <c:v>0.40600000000000003</c:v>
                </c:pt>
                <c:pt idx="1839">
                  <c:v>0.40899999999999997</c:v>
                </c:pt>
                <c:pt idx="1840">
                  <c:v>0.40899999999999997</c:v>
                </c:pt>
                <c:pt idx="1841">
                  <c:v>0.41199999999999998</c:v>
                </c:pt>
                <c:pt idx="1842">
                  <c:v>0.40600000000000003</c:v>
                </c:pt>
                <c:pt idx="1843">
                  <c:v>0.40899999999999997</c:v>
                </c:pt>
                <c:pt idx="1844">
                  <c:v>0.41199999999999998</c:v>
                </c:pt>
                <c:pt idx="1845">
                  <c:v>0.41199999999999998</c:v>
                </c:pt>
                <c:pt idx="1846">
                  <c:v>0.41199999999999998</c:v>
                </c:pt>
                <c:pt idx="1847">
                  <c:v>0.41599999999999998</c:v>
                </c:pt>
                <c:pt idx="1848">
                  <c:v>0.41599999999999998</c:v>
                </c:pt>
                <c:pt idx="1849">
                  <c:v>0.41899999999999998</c:v>
                </c:pt>
                <c:pt idx="1850">
                  <c:v>0.41599999999999998</c:v>
                </c:pt>
                <c:pt idx="1851">
                  <c:v>0.41599999999999998</c:v>
                </c:pt>
                <c:pt idx="1852">
                  <c:v>0.42199999999999999</c:v>
                </c:pt>
                <c:pt idx="1853">
                  <c:v>0.42199999999999999</c:v>
                </c:pt>
                <c:pt idx="1854">
                  <c:v>0.41899999999999998</c:v>
                </c:pt>
                <c:pt idx="1855">
                  <c:v>0.42499999999999999</c:v>
                </c:pt>
                <c:pt idx="1856">
                  <c:v>0.41899999999999998</c:v>
                </c:pt>
                <c:pt idx="1857">
                  <c:v>0.42499999999999999</c:v>
                </c:pt>
                <c:pt idx="1858">
                  <c:v>0.42499999999999999</c:v>
                </c:pt>
                <c:pt idx="1859">
                  <c:v>0.42799999999999999</c:v>
                </c:pt>
                <c:pt idx="1860">
                  <c:v>0.42799999999999999</c:v>
                </c:pt>
                <c:pt idx="1861">
                  <c:v>0.42799999999999999</c:v>
                </c:pt>
                <c:pt idx="1862">
                  <c:v>0.42799999999999999</c:v>
                </c:pt>
                <c:pt idx="1863">
                  <c:v>0.42499999999999999</c:v>
                </c:pt>
                <c:pt idx="1864">
                  <c:v>0.43099999999999999</c:v>
                </c:pt>
                <c:pt idx="1865">
                  <c:v>0.42799999999999999</c:v>
                </c:pt>
                <c:pt idx="1866">
                  <c:v>0.43099999999999999</c:v>
                </c:pt>
                <c:pt idx="1867">
                  <c:v>0.42799999999999999</c:v>
                </c:pt>
                <c:pt idx="1868">
                  <c:v>0.43099999999999999</c:v>
                </c:pt>
                <c:pt idx="1869">
                  <c:v>0.42799999999999999</c:v>
                </c:pt>
                <c:pt idx="1870">
                  <c:v>0.437</c:v>
                </c:pt>
                <c:pt idx="1871">
                  <c:v>0.434</c:v>
                </c:pt>
                <c:pt idx="1872">
                  <c:v>0.437</c:v>
                </c:pt>
                <c:pt idx="1873">
                  <c:v>0.441</c:v>
                </c:pt>
                <c:pt idx="1874">
                  <c:v>0.434</c:v>
                </c:pt>
                <c:pt idx="1875">
                  <c:v>0.437</c:v>
                </c:pt>
                <c:pt idx="1876">
                  <c:v>0.437</c:v>
                </c:pt>
                <c:pt idx="1877">
                  <c:v>0.437</c:v>
                </c:pt>
                <c:pt idx="1878">
                  <c:v>0.441</c:v>
                </c:pt>
                <c:pt idx="1879">
                  <c:v>0.441</c:v>
                </c:pt>
                <c:pt idx="1880">
                  <c:v>0.44400000000000001</c:v>
                </c:pt>
                <c:pt idx="1881">
                  <c:v>0.44400000000000001</c:v>
                </c:pt>
                <c:pt idx="1882">
                  <c:v>0.44400000000000001</c:v>
                </c:pt>
                <c:pt idx="1883">
                  <c:v>0.44400000000000001</c:v>
                </c:pt>
                <c:pt idx="1884">
                  <c:v>0.44400000000000001</c:v>
                </c:pt>
                <c:pt idx="1885">
                  <c:v>0.44400000000000001</c:v>
                </c:pt>
                <c:pt idx="1886">
                  <c:v>0.44700000000000001</c:v>
                </c:pt>
                <c:pt idx="1887">
                  <c:v>0.44400000000000001</c:v>
                </c:pt>
                <c:pt idx="1888">
                  <c:v>0.45</c:v>
                </c:pt>
                <c:pt idx="1889">
                  <c:v>0.45</c:v>
                </c:pt>
                <c:pt idx="1890">
                  <c:v>0.45</c:v>
                </c:pt>
                <c:pt idx="1891">
                  <c:v>0.45</c:v>
                </c:pt>
                <c:pt idx="1892">
                  <c:v>0.45300000000000001</c:v>
                </c:pt>
                <c:pt idx="1893">
                  <c:v>0.45</c:v>
                </c:pt>
                <c:pt idx="1894">
                  <c:v>0.45300000000000001</c:v>
                </c:pt>
                <c:pt idx="1895">
                  <c:v>0.45600000000000002</c:v>
                </c:pt>
                <c:pt idx="1896">
                  <c:v>0.45300000000000001</c:v>
                </c:pt>
                <c:pt idx="1897">
                  <c:v>0.45600000000000002</c:v>
                </c:pt>
                <c:pt idx="1898">
                  <c:v>0.45300000000000001</c:v>
                </c:pt>
                <c:pt idx="1899">
                  <c:v>0.45300000000000001</c:v>
                </c:pt>
                <c:pt idx="1900">
                  <c:v>0.45300000000000001</c:v>
                </c:pt>
                <c:pt idx="1901">
                  <c:v>0.45600000000000002</c:v>
                </c:pt>
                <c:pt idx="1902">
                  <c:v>0.45600000000000002</c:v>
                </c:pt>
                <c:pt idx="1903">
                  <c:v>0.45300000000000001</c:v>
                </c:pt>
                <c:pt idx="1904">
                  <c:v>0.45300000000000001</c:v>
                </c:pt>
                <c:pt idx="1905">
                  <c:v>0.45</c:v>
                </c:pt>
                <c:pt idx="1906">
                  <c:v>0.45600000000000002</c:v>
                </c:pt>
                <c:pt idx="1907">
                  <c:v>0.45300000000000001</c:v>
                </c:pt>
                <c:pt idx="1908">
                  <c:v>0.45300000000000001</c:v>
                </c:pt>
                <c:pt idx="1909">
                  <c:v>0.45300000000000001</c:v>
                </c:pt>
                <c:pt idx="1910">
                  <c:v>0.45600000000000002</c:v>
                </c:pt>
                <c:pt idx="1911">
                  <c:v>0.45600000000000002</c:v>
                </c:pt>
                <c:pt idx="1912">
                  <c:v>0.45300000000000001</c:v>
                </c:pt>
                <c:pt idx="1913">
                  <c:v>0.45300000000000001</c:v>
                </c:pt>
                <c:pt idx="1914">
                  <c:v>0.45300000000000001</c:v>
                </c:pt>
                <c:pt idx="1915">
                  <c:v>0.45600000000000002</c:v>
                </c:pt>
                <c:pt idx="1916">
                  <c:v>0.45600000000000002</c:v>
                </c:pt>
                <c:pt idx="1917">
                  <c:v>0.45300000000000001</c:v>
                </c:pt>
                <c:pt idx="1918">
                  <c:v>0.45600000000000002</c:v>
                </c:pt>
                <c:pt idx="1919">
                  <c:v>0.45600000000000002</c:v>
                </c:pt>
                <c:pt idx="1920">
                  <c:v>0.45600000000000002</c:v>
                </c:pt>
                <c:pt idx="1921">
                  <c:v>0.45600000000000002</c:v>
                </c:pt>
                <c:pt idx="1922">
                  <c:v>0.45600000000000002</c:v>
                </c:pt>
                <c:pt idx="1923">
                  <c:v>0.45600000000000002</c:v>
                </c:pt>
                <c:pt idx="1924">
                  <c:v>0.45600000000000002</c:v>
                </c:pt>
                <c:pt idx="1925">
                  <c:v>0.45600000000000002</c:v>
                </c:pt>
                <c:pt idx="1926">
                  <c:v>0.45300000000000001</c:v>
                </c:pt>
                <c:pt idx="1927">
                  <c:v>0.45600000000000002</c:v>
                </c:pt>
                <c:pt idx="1928">
                  <c:v>0.45300000000000001</c:v>
                </c:pt>
                <c:pt idx="1929">
                  <c:v>0.45300000000000001</c:v>
                </c:pt>
                <c:pt idx="1930">
                  <c:v>0.45300000000000001</c:v>
                </c:pt>
                <c:pt idx="1931">
                  <c:v>0.45600000000000002</c:v>
                </c:pt>
                <c:pt idx="1932">
                  <c:v>0.45600000000000002</c:v>
                </c:pt>
                <c:pt idx="1933">
                  <c:v>0.45600000000000002</c:v>
                </c:pt>
                <c:pt idx="1934">
                  <c:v>0.45300000000000001</c:v>
                </c:pt>
                <c:pt idx="1935">
                  <c:v>0.45600000000000002</c:v>
                </c:pt>
                <c:pt idx="1936">
                  <c:v>0.45600000000000002</c:v>
                </c:pt>
                <c:pt idx="1937">
                  <c:v>0.45300000000000001</c:v>
                </c:pt>
                <c:pt idx="1938">
                  <c:v>0.45300000000000001</c:v>
                </c:pt>
                <c:pt idx="1939">
                  <c:v>0.45600000000000002</c:v>
                </c:pt>
                <c:pt idx="1940">
                  <c:v>0.45300000000000001</c:v>
                </c:pt>
                <c:pt idx="1941">
                  <c:v>0.45</c:v>
                </c:pt>
                <c:pt idx="1942">
                  <c:v>0.45300000000000001</c:v>
                </c:pt>
                <c:pt idx="1943">
                  <c:v>0.44700000000000001</c:v>
                </c:pt>
                <c:pt idx="1944">
                  <c:v>0.45</c:v>
                </c:pt>
                <c:pt idx="1945">
                  <c:v>0.45</c:v>
                </c:pt>
                <c:pt idx="1946">
                  <c:v>0.45600000000000002</c:v>
                </c:pt>
                <c:pt idx="1947">
                  <c:v>0.45600000000000002</c:v>
                </c:pt>
                <c:pt idx="1948">
                  <c:v>0.45</c:v>
                </c:pt>
                <c:pt idx="1949">
                  <c:v>0.45300000000000001</c:v>
                </c:pt>
                <c:pt idx="1950">
                  <c:v>0.45600000000000002</c:v>
                </c:pt>
                <c:pt idx="1951">
                  <c:v>0.45300000000000001</c:v>
                </c:pt>
                <c:pt idx="1952">
                  <c:v>0.45300000000000001</c:v>
                </c:pt>
                <c:pt idx="1953">
                  <c:v>0.45300000000000001</c:v>
                </c:pt>
                <c:pt idx="1954">
                  <c:v>0.45600000000000002</c:v>
                </c:pt>
                <c:pt idx="1955">
                  <c:v>0.44700000000000001</c:v>
                </c:pt>
                <c:pt idx="1956">
                  <c:v>0.45</c:v>
                </c:pt>
                <c:pt idx="1957">
                  <c:v>0.44700000000000001</c:v>
                </c:pt>
                <c:pt idx="1958">
                  <c:v>0.45</c:v>
                </c:pt>
                <c:pt idx="1959">
                  <c:v>0.45</c:v>
                </c:pt>
                <c:pt idx="1960">
                  <c:v>0.45</c:v>
                </c:pt>
                <c:pt idx="1961">
                  <c:v>0.45</c:v>
                </c:pt>
                <c:pt idx="1962">
                  <c:v>0.45</c:v>
                </c:pt>
                <c:pt idx="1963">
                  <c:v>0.44400000000000001</c:v>
                </c:pt>
                <c:pt idx="1964">
                  <c:v>0.44700000000000001</c:v>
                </c:pt>
                <c:pt idx="1965">
                  <c:v>0.44400000000000001</c:v>
                </c:pt>
                <c:pt idx="1966">
                  <c:v>0.44700000000000001</c:v>
                </c:pt>
                <c:pt idx="1967">
                  <c:v>0.44700000000000001</c:v>
                </c:pt>
                <c:pt idx="1968">
                  <c:v>0.44700000000000001</c:v>
                </c:pt>
                <c:pt idx="1969">
                  <c:v>0.44700000000000001</c:v>
                </c:pt>
                <c:pt idx="1970">
                  <c:v>0.44700000000000001</c:v>
                </c:pt>
                <c:pt idx="1971">
                  <c:v>0.44400000000000001</c:v>
                </c:pt>
                <c:pt idx="1972">
                  <c:v>0.44700000000000001</c:v>
                </c:pt>
                <c:pt idx="1973">
                  <c:v>0.45</c:v>
                </c:pt>
                <c:pt idx="1974">
                  <c:v>0.44700000000000001</c:v>
                </c:pt>
                <c:pt idx="1975">
                  <c:v>0.45</c:v>
                </c:pt>
                <c:pt idx="1976">
                  <c:v>0.44700000000000001</c:v>
                </c:pt>
                <c:pt idx="1977">
                  <c:v>0.44400000000000001</c:v>
                </c:pt>
                <c:pt idx="1978">
                  <c:v>0.441</c:v>
                </c:pt>
                <c:pt idx="1979">
                  <c:v>0.44400000000000001</c:v>
                </c:pt>
                <c:pt idx="1980">
                  <c:v>0.44400000000000001</c:v>
                </c:pt>
                <c:pt idx="1981">
                  <c:v>0.44700000000000001</c:v>
                </c:pt>
                <c:pt idx="1982">
                  <c:v>0.44700000000000001</c:v>
                </c:pt>
                <c:pt idx="1983">
                  <c:v>0.44400000000000001</c:v>
                </c:pt>
                <c:pt idx="1984">
                  <c:v>0.44400000000000001</c:v>
                </c:pt>
                <c:pt idx="1985">
                  <c:v>0.44400000000000001</c:v>
                </c:pt>
                <c:pt idx="1986">
                  <c:v>0.44400000000000001</c:v>
                </c:pt>
                <c:pt idx="1987">
                  <c:v>0.44700000000000001</c:v>
                </c:pt>
                <c:pt idx="1988">
                  <c:v>0.44400000000000001</c:v>
                </c:pt>
                <c:pt idx="1989">
                  <c:v>0.44400000000000001</c:v>
                </c:pt>
                <c:pt idx="1990">
                  <c:v>0.441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8A7-4906-82B0-57D1708CA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7611584"/>
        <c:axId val="1517613664"/>
      </c:scatterChart>
      <c:valAx>
        <c:axId val="151761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7613664"/>
        <c:crosses val="autoZero"/>
        <c:crossBetween val="midCat"/>
        <c:majorUnit val="1"/>
        <c:minorUnit val="0.1"/>
      </c:valAx>
      <c:valAx>
        <c:axId val="151761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1761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333819598709449"/>
                  <c:y val="0.3205734129318658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'T=190ºC'!$L$36:$L$41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'T=190ºC'!$M$36:$M$41</c:f>
              <c:numCache>
                <c:formatCode>General</c:formatCode>
                <c:ptCount val="6"/>
                <c:pt idx="0">
                  <c:v>5.1000000000000014</c:v>
                </c:pt>
                <c:pt idx="1">
                  <c:v>5.1999999999999993</c:v>
                </c:pt>
                <c:pt idx="2">
                  <c:v>5.5</c:v>
                </c:pt>
                <c:pt idx="3">
                  <c:v>5.3999999999999986</c:v>
                </c:pt>
                <c:pt idx="4">
                  <c:v>5.5</c:v>
                </c:pt>
                <c:pt idx="5">
                  <c:v>5.2000000000000028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D3-42F5-B753-8F0428A5E2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 sz="11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18403833120743E-3"/>
                  <c:y val="0.22267639923865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'T=190ºC'!$U$36:$U$40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'T=190ºC'!$V$36:$V$40</c:f>
              <c:numCache>
                <c:formatCode>General</c:formatCode>
                <c:ptCount val="5"/>
                <c:pt idx="0">
                  <c:v>5.3000000000000007</c:v>
                </c:pt>
                <c:pt idx="1">
                  <c:v>5.3999999999999986</c:v>
                </c:pt>
                <c:pt idx="2">
                  <c:v>5.2999999999999972</c:v>
                </c:pt>
                <c:pt idx="3">
                  <c:v>5.3000000000000043</c:v>
                </c:pt>
                <c:pt idx="4">
                  <c:v>5.6999999999999957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BB-4752-B75F-B78B6ABCFC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 sz="11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655045087867951E-2"/>
          <c:y val="2.564102564102564E-2"/>
          <c:w val="0.94932833198999733"/>
          <c:h val="0.91231213406016554"/>
        </c:manualLayout>
      </c:layout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'T=200ºC'!$C$4:$C$1994</c:f>
              <c:numCache>
                <c:formatCode>0.00</c:formatCode>
                <c:ptCount val="1991"/>
                <c:pt idx="0">
                  <c:v>5.8989733059548257</c:v>
                </c:pt>
                <c:pt idx="1">
                  <c:v>5.5829568788501023</c:v>
                </c:pt>
                <c:pt idx="2">
                  <c:v>5.8989733059548257</c:v>
                </c:pt>
                <c:pt idx="3">
                  <c:v>5.5829568788501023</c:v>
                </c:pt>
                <c:pt idx="4">
                  <c:v>5.8989733059548257</c:v>
                </c:pt>
                <c:pt idx="5">
                  <c:v>6.5310061601642708</c:v>
                </c:pt>
                <c:pt idx="6">
                  <c:v>6.5310061601642708</c:v>
                </c:pt>
                <c:pt idx="7">
                  <c:v>5.8989733059548257</c:v>
                </c:pt>
                <c:pt idx="8">
                  <c:v>5.8989733059548257</c:v>
                </c:pt>
                <c:pt idx="9">
                  <c:v>6.2149897330595483</c:v>
                </c:pt>
                <c:pt idx="10">
                  <c:v>6.2149897330595483</c:v>
                </c:pt>
                <c:pt idx="11">
                  <c:v>6.5310061601642708</c:v>
                </c:pt>
                <c:pt idx="12">
                  <c:v>6.2149897330595483</c:v>
                </c:pt>
                <c:pt idx="13">
                  <c:v>6.2149897330595483</c:v>
                </c:pt>
                <c:pt idx="14">
                  <c:v>6.5310061601642708</c:v>
                </c:pt>
                <c:pt idx="15">
                  <c:v>6.2149897330595483</c:v>
                </c:pt>
                <c:pt idx="16">
                  <c:v>6.2149897330595483</c:v>
                </c:pt>
                <c:pt idx="17">
                  <c:v>6.2149897330595483</c:v>
                </c:pt>
                <c:pt idx="18">
                  <c:v>6.2149897330595483</c:v>
                </c:pt>
                <c:pt idx="19">
                  <c:v>6.2149897330595483</c:v>
                </c:pt>
                <c:pt idx="20">
                  <c:v>6.2149897330595483</c:v>
                </c:pt>
                <c:pt idx="21">
                  <c:v>6.5310061601642708</c:v>
                </c:pt>
                <c:pt idx="22">
                  <c:v>6.2149897330595483</c:v>
                </c:pt>
                <c:pt idx="23">
                  <c:v>6.2149897330595483</c:v>
                </c:pt>
                <c:pt idx="24">
                  <c:v>6.2149897330595483</c:v>
                </c:pt>
                <c:pt idx="25">
                  <c:v>6.9523613963039015</c:v>
                </c:pt>
                <c:pt idx="26">
                  <c:v>6.5310061601642708</c:v>
                </c:pt>
                <c:pt idx="27">
                  <c:v>6.2149897330595483</c:v>
                </c:pt>
                <c:pt idx="28">
                  <c:v>6.2149897330595483</c:v>
                </c:pt>
                <c:pt idx="29">
                  <c:v>6.5310061601642708</c:v>
                </c:pt>
                <c:pt idx="30">
                  <c:v>6.9523613963039015</c:v>
                </c:pt>
                <c:pt idx="31">
                  <c:v>6.5310061601642708</c:v>
                </c:pt>
                <c:pt idx="32">
                  <c:v>6.5310061601642708</c:v>
                </c:pt>
                <c:pt idx="33">
                  <c:v>6.5310061601642708</c:v>
                </c:pt>
                <c:pt idx="34">
                  <c:v>6.5310061601642708</c:v>
                </c:pt>
                <c:pt idx="35">
                  <c:v>6.9523613963039015</c:v>
                </c:pt>
                <c:pt idx="36">
                  <c:v>6.5310061601642708</c:v>
                </c:pt>
                <c:pt idx="37">
                  <c:v>6.5310061601642708</c:v>
                </c:pt>
                <c:pt idx="38">
                  <c:v>6.9523613963039015</c:v>
                </c:pt>
                <c:pt idx="39">
                  <c:v>7.2683778234086249</c:v>
                </c:pt>
                <c:pt idx="40">
                  <c:v>7.2683778234086249</c:v>
                </c:pt>
                <c:pt idx="41">
                  <c:v>6.9523613963039015</c:v>
                </c:pt>
                <c:pt idx="42">
                  <c:v>6.9523613963039015</c:v>
                </c:pt>
                <c:pt idx="43">
                  <c:v>6.9523613963039015</c:v>
                </c:pt>
                <c:pt idx="44">
                  <c:v>6.9523613963039015</c:v>
                </c:pt>
                <c:pt idx="45">
                  <c:v>6.9523613963039015</c:v>
                </c:pt>
                <c:pt idx="46">
                  <c:v>6.9523613963039015</c:v>
                </c:pt>
                <c:pt idx="47">
                  <c:v>7.2683778234086249</c:v>
                </c:pt>
                <c:pt idx="48">
                  <c:v>7.2683778234086249</c:v>
                </c:pt>
                <c:pt idx="49">
                  <c:v>7.2683778234086249</c:v>
                </c:pt>
                <c:pt idx="50">
                  <c:v>6.9523613963039015</c:v>
                </c:pt>
                <c:pt idx="51">
                  <c:v>7.2683778234086249</c:v>
                </c:pt>
                <c:pt idx="52">
                  <c:v>6.9523613963039015</c:v>
                </c:pt>
                <c:pt idx="53">
                  <c:v>6.9523613963039015</c:v>
                </c:pt>
                <c:pt idx="54">
                  <c:v>6.9523613963039015</c:v>
                </c:pt>
                <c:pt idx="55">
                  <c:v>7.2683778234086249</c:v>
                </c:pt>
                <c:pt idx="56">
                  <c:v>6.9523613963039015</c:v>
                </c:pt>
                <c:pt idx="57">
                  <c:v>7.5843942505133466</c:v>
                </c:pt>
                <c:pt idx="58">
                  <c:v>7.2683778234086249</c:v>
                </c:pt>
                <c:pt idx="59">
                  <c:v>7.2683778234086249</c:v>
                </c:pt>
                <c:pt idx="60">
                  <c:v>7.2683778234086249</c:v>
                </c:pt>
                <c:pt idx="61">
                  <c:v>7.5843942505133466</c:v>
                </c:pt>
                <c:pt idx="62">
                  <c:v>7.2683778234086249</c:v>
                </c:pt>
                <c:pt idx="63">
                  <c:v>7.2683778234086249</c:v>
                </c:pt>
                <c:pt idx="64">
                  <c:v>7.2683778234086249</c:v>
                </c:pt>
                <c:pt idx="65">
                  <c:v>7.2683778234086249</c:v>
                </c:pt>
                <c:pt idx="66">
                  <c:v>7.2683778234086249</c:v>
                </c:pt>
                <c:pt idx="67">
                  <c:v>7.5843942505133466</c:v>
                </c:pt>
                <c:pt idx="68">
                  <c:v>7.2683778234086249</c:v>
                </c:pt>
                <c:pt idx="69">
                  <c:v>7.5843942505133466</c:v>
                </c:pt>
                <c:pt idx="70">
                  <c:v>7.2683778234086249</c:v>
                </c:pt>
                <c:pt idx="71">
                  <c:v>7.2683778234086249</c:v>
                </c:pt>
                <c:pt idx="72">
                  <c:v>7.9004106776180691</c:v>
                </c:pt>
                <c:pt idx="73">
                  <c:v>7.9004106776180691</c:v>
                </c:pt>
                <c:pt idx="74">
                  <c:v>7.2683778234086249</c:v>
                </c:pt>
                <c:pt idx="75">
                  <c:v>7.5843942505133466</c:v>
                </c:pt>
                <c:pt idx="76">
                  <c:v>7.5843942505133466</c:v>
                </c:pt>
                <c:pt idx="77">
                  <c:v>7.5843942505133466</c:v>
                </c:pt>
                <c:pt idx="78">
                  <c:v>7.5843942505133466</c:v>
                </c:pt>
                <c:pt idx="79">
                  <c:v>7.9004106776180691</c:v>
                </c:pt>
                <c:pt idx="80">
                  <c:v>8.2164271047227935</c:v>
                </c:pt>
                <c:pt idx="81">
                  <c:v>7.5843942505133466</c:v>
                </c:pt>
                <c:pt idx="82">
                  <c:v>7.9004106776180691</c:v>
                </c:pt>
                <c:pt idx="83">
                  <c:v>7.9004106776180691</c:v>
                </c:pt>
                <c:pt idx="84">
                  <c:v>8.2164271047227935</c:v>
                </c:pt>
                <c:pt idx="85">
                  <c:v>8.2164271047227935</c:v>
                </c:pt>
                <c:pt idx="86">
                  <c:v>7.9004106776180691</c:v>
                </c:pt>
                <c:pt idx="87">
                  <c:v>8.2164271047227935</c:v>
                </c:pt>
                <c:pt idx="88">
                  <c:v>8.2164271047227935</c:v>
                </c:pt>
                <c:pt idx="89">
                  <c:v>8.2164271047227935</c:v>
                </c:pt>
                <c:pt idx="90">
                  <c:v>8.532443531827516</c:v>
                </c:pt>
                <c:pt idx="91">
                  <c:v>7.9004106776180691</c:v>
                </c:pt>
                <c:pt idx="92">
                  <c:v>8.2164271047227935</c:v>
                </c:pt>
                <c:pt idx="93">
                  <c:v>7.9004106776180691</c:v>
                </c:pt>
                <c:pt idx="94">
                  <c:v>7.9004106776180691</c:v>
                </c:pt>
                <c:pt idx="95">
                  <c:v>8.532443531827516</c:v>
                </c:pt>
                <c:pt idx="96">
                  <c:v>8.532443531827516</c:v>
                </c:pt>
                <c:pt idx="97">
                  <c:v>8.2164271047227935</c:v>
                </c:pt>
                <c:pt idx="98">
                  <c:v>8.2164271047227935</c:v>
                </c:pt>
                <c:pt idx="99">
                  <c:v>8.2164271047227935</c:v>
                </c:pt>
                <c:pt idx="100">
                  <c:v>8.2164271047227935</c:v>
                </c:pt>
                <c:pt idx="101">
                  <c:v>8.2164271047227935</c:v>
                </c:pt>
                <c:pt idx="102">
                  <c:v>8.532443531827516</c:v>
                </c:pt>
                <c:pt idx="103">
                  <c:v>8.532443531827516</c:v>
                </c:pt>
                <c:pt idx="104">
                  <c:v>8.532443531827516</c:v>
                </c:pt>
                <c:pt idx="105">
                  <c:v>8.2164271047227935</c:v>
                </c:pt>
                <c:pt idx="106">
                  <c:v>8.2164271047227935</c:v>
                </c:pt>
                <c:pt idx="107">
                  <c:v>8.2164271047227935</c:v>
                </c:pt>
                <c:pt idx="108">
                  <c:v>8.2164271047227935</c:v>
                </c:pt>
                <c:pt idx="109">
                  <c:v>8.2164271047227935</c:v>
                </c:pt>
                <c:pt idx="110">
                  <c:v>8.532443531827516</c:v>
                </c:pt>
                <c:pt idx="111">
                  <c:v>8.2164271047227935</c:v>
                </c:pt>
                <c:pt idx="112">
                  <c:v>8.2164271047227935</c:v>
                </c:pt>
                <c:pt idx="113">
                  <c:v>8.532443531827516</c:v>
                </c:pt>
                <c:pt idx="114">
                  <c:v>8.532443531827516</c:v>
                </c:pt>
                <c:pt idx="115">
                  <c:v>8.8484599589322386</c:v>
                </c:pt>
                <c:pt idx="116">
                  <c:v>8.532443531827516</c:v>
                </c:pt>
                <c:pt idx="117">
                  <c:v>8.532443531827516</c:v>
                </c:pt>
                <c:pt idx="118">
                  <c:v>8.8484599589322386</c:v>
                </c:pt>
                <c:pt idx="119">
                  <c:v>8.532443531827516</c:v>
                </c:pt>
                <c:pt idx="120">
                  <c:v>8.8484599589322386</c:v>
                </c:pt>
                <c:pt idx="121">
                  <c:v>8.8484599589322386</c:v>
                </c:pt>
                <c:pt idx="122">
                  <c:v>8.532443531827516</c:v>
                </c:pt>
                <c:pt idx="123">
                  <c:v>8.532443531827516</c:v>
                </c:pt>
                <c:pt idx="124">
                  <c:v>8.532443531827516</c:v>
                </c:pt>
                <c:pt idx="125">
                  <c:v>8.8484599589322386</c:v>
                </c:pt>
                <c:pt idx="126">
                  <c:v>8.8484599589322386</c:v>
                </c:pt>
                <c:pt idx="127">
                  <c:v>8.532443531827516</c:v>
                </c:pt>
                <c:pt idx="128">
                  <c:v>8.532443531827516</c:v>
                </c:pt>
                <c:pt idx="129">
                  <c:v>8.532443531827516</c:v>
                </c:pt>
                <c:pt idx="130">
                  <c:v>8.8484599589322386</c:v>
                </c:pt>
                <c:pt idx="131">
                  <c:v>8.8484599589322386</c:v>
                </c:pt>
                <c:pt idx="132">
                  <c:v>9.1644763860369611</c:v>
                </c:pt>
                <c:pt idx="133">
                  <c:v>8.8484599589322386</c:v>
                </c:pt>
                <c:pt idx="134">
                  <c:v>8.8484599589322386</c:v>
                </c:pt>
                <c:pt idx="135">
                  <c:v>8.8484599589322386</c:v>
                </c:pt>
                <c:pt idx="136">
                  <c:v>8.8484599589322386</c:v>
                </c:pt>
                <c:pt idx="137">
                  <c:v>8.8484599589322386</c:v>
                </c:pt>
                <c:pt idx="138">
                  <c:v>9.1644763860369611</c:v>
                </c:pt>
                <c:pt idx="139">
                  <c:v>9.1644763860369611</c:v>
                </c:pt>
                <c:pt idx="140">
                  <c:v>9.1644763860369611</c:v>
                </c:pt>
                <c:pt idx="141">
                  <c:v>9.1644763860369611</c:v>
                </c:pt>
                <c:pt idx="142">
                  <c:v>9.1644763860369611</c:v>
                </c:pt>
                <c:pt idx="143">
                  <c:v>9.5858316221765918</c:v>
                </c:pt>
                <c:pt idx="144">
                  <c:v>9.1644763860369611</c:v>
                </c:pt>
                <c:pt idx="145">
                  <c:v>9.1644763860369611</c:v>
                </c:pt>
                <c:pt idx="146">
                  <c:v>9.5858316221765918</c:v>
                </c:pt>
                <c:pt idx="147">
                  <c:v>9.1644763860369611</c:v>
                </c:pt>
                <c:pt idx="148">
                  <c:v>9.1644763860369611</c:v>
                </c:pt>
                <c:pt idx="149">
                  <c:v>9.9018480492813143</c:v>
                </c:pt>
                <c:pt idx="150">
                  <c:v>9.5858316221765918</c:v>
                </c:pt>
                <c:pt idx="151">
                  <c:v>9.9018480492813143</c:v>
                </c:pt>
                <c:pt idx="152">
                  <c:v>9.5858316221765918</c:v>
                </c:pt>
                <c:pt idx="153">
                  <c:v>9.5858316221765918</c:v>
                </c:pt>
                <c:pt idx="154">
                  <c:v>9.5858316221765918</c:v>
                </c:pt>
                <c:pt idx="155">
                  <c:v>9.5858316221765918</c:v>
                </c:pt>
                <c:pt idx="156">
                  <c:v>9.5858316221765918</c:v>
                </c:pt>
                <c:pt idx="157">
                  <c:v>9.5858316221765918</c:v>
                </c:pt>
                <c:pt idx="158">
                  <c:v>9.5858316221765918</c:v>
                </c:pt>
                <c:pt idx="159">
                  <c:v>9.5858316221765918</c:v>
                </c:pt>
                <c:pt idx="160">
                  <c:v>9.5858316221765918</c:v>
                </c:pt>
                <c:pt idx="161">
                  <c:v>9.5858316221765918</c:v>
                </c:pt>
                <c:pt idx="162">
                  <c:v>9.5858316221765918</c:v>
                </c:pt>
                <c:pt idx="163">
                  <c:v>9.9018480492813143</c:v>
                </c:pt>
                <c:pt idx="164">
                  <c:v>9.9018480492813143</c:v>
                </c:pt>
                <c:pt idx="165">
                  <c:v>9.9018480492813143</c:v>
                </c:pt>
                <c:pt idx="166">
                  <c:v>9.5858316221765918</c:v>
                </c:pt>
                <c:pt idx="167">
                  <c:v>9.5858316221765918</c:v>
                </c:pt>
                <c:pt idx="168">
                  <c:v>9.9018480492813143</c:v>
                </c:pt>
                <c:pt idx="169">
                  <c:v>9.5858316221765918</c:v>
                </c:pt>
                <c:pt idx="170">
                  <c:v>9.5858316221765918</c:v>
                </c:pt>
                <c:pt idx="171">
                  <c:v>9.9018480492813143</c:v>
                </c:pt>
                <c:pt idx="172">
                  <c:v>9.9018480492813143</c:v>
                </c:pt>
                <c:pt idx="173">
                  <c:v>9.9018480492813143</c:v>
                </c:pt>
                <c:pt idx="174">
                  <c:v>9.9018480492813143</c:v>
                </c:pt>
                <c:pt idx="175">
                  <c:v>10.217864476386037</c:v>
                </c:pt>
                <c:pt idx="176">
                  <c:v>10.217864476386037</c:v>
                </c:pt>
                <c:pt idx="177">
                  <c:v>10.217864476386037</c:v>
                </c:pt>
                <c:pt idx="178">
                  <c:v>10.217864476386037</c:v>
                </c:pt>
                <c:pt idx="179">
                  <c:v>10.217864476386037</c:v>
                </c:pt>
                <c:pt idx="180">
                  <c:v>10.217864476386037</c:v>
                </c:pt>
                <c:pt idx="181">
                  <c:v>9.9018480492813143</c:v>
                </c:pt>
                <c:pt idx="182">
                  <c:v>10.217864476386037</c:v>
                </c:pt>
                <c:pt idx="183">
                  <c:v>10.217864476386037</c:v>
                </c:pt>
                <c:pt idx="184">
                  <c:v>10.217864476386037</c:v>
                </c:pt>
                <c:pt idx="185">
                  <c:v>10.217864476386037</c:v>
                </c:pt>
                <c:pt idx="186">
                  <c:v>10.217864476386037</c:v>
                </c:pt>
                <c:pt idx="187">
                  <c:v>10.217864476386037</c:v>
                </c:pt>
                <c:pt idx="188">
                  <c:v>10.533880903490761</c:v>
                </c:pt>
                <c:pt idx="189">
                  <c:v>10.217864476386037</c:v>
                </c:pt>
                <c:pt idx="190">
                  <c:v>10.533880903490761</c:v>
                </c:pt>
                <c:pt idx="191">
                  <c:v>10.533880903490761</c:v>
                </c:pt>
                <c:pt idx="192">
                  <c:v>10.217864476386037</c:v>
                </c:pt>
                <c:pt idx="193">
                  <c:v>10.533880903490761</c:v>
                </c:pt>
                <c:pt idx="194">
                  <c:v>10.533880903490761</c:v>
                </c:pt>
                <c:pt idx="195">
                  <c:v>10.533880903490761</c:v>
                </c:pt>
                <c:pt idx="196">
                  <c:v>10.533880903490761</c:v>
                </c:pt>
                <c:pt idx="197">
                  <c:v>10.533880903490761</c:v>
                </c:pt>
                <c:pt idx="198">
                  <c:v>10.849897330595482</c:v>
                </c:pt>
                <c:pt idx="199">
                  <c:v>10.533880903490761</c:v>
                </c:pt>
                <c:pt idx="200">
                  <c:v>10.849897330595482</c:v>
                </c:pt>
                <c:pt idx="201">
                  <c:v>10.849897330595482</c:v>
                </c:pt>
                <c:pt idx="202">
                  <c:v>10.849897330595482</c:v>
                </c:pt>
                <c:pt idx="203">
                  <c:v>11.165913757700205</c:v>
                </c:pt>
                <c:pt idx="204">
                  <c:v>10.849897330595482</c:v>
                </c:pt>
                <c:pt idx="205">
                  <c:v>10.849897330595482</c:v>
                </c:pt>
                <c:pt idx="206">
                  <c:v>10.533880903490761</c:v>
                </c:pt>
                <c:pt idx="207">
                  <c:v>11.165913757700205</c:v>
                </c:pt>
                <c:pt idx="208">
                  <c:v>10.849897330595482</c:v>
                </c:pt>
                <c:pt idx="209">
                  <c:v>10.849897330595482</c:v>
                </c:pt>
                <c:pt idx="210">
                  <c:v>10.849897330595482</c:v>
                </c:pt>
                <c:pt idx="211">
                  <c:v>11.165913757700205</c:v>
                </c:pt>
                <c:pt idx="212">
                  <c:v>11.165913757700205</c:v>
                </c:pt>
                <c:pt idx="213">
                  <c:v>11.165913757700205</c:v>
                </c:pt>
                <c:pt idx="214">
                  <c:v>11.165913757700205</c:v>
                </c:pt>
                <c:pt idx="215">
                  <c:v>11.165913757700205</c:v>
                </c:pt>
                <c:pt idx="216">
                  <c:v>11.165913757700205</c:v>
                </c:pt>
                <c:pt idx="217">
                  <c:v>11.165913757700205</c:v>
                </c:pt>
                <c:pt idx="218">
                  <c:v>11.165913757700205</c:v>
                </c:pt>
                <c:pt idx="219">
                  <c:v>10.849897330595482</c:v>
                </c:pt>
                <c:pt idx="220">
                  <c:v>11.165913757700205</c:v>
                </c:pt>
                <c:pt idx="221">
                  <c:v>11.165913757700205</c:v>
                </c:pt>
                <c:pt idx="222">
                  <c:v>11.165913757700205</c:v>
                </c:pt>
                <c:pt idx="223">
                  <c:v>11.165913757700205</c:v>
                </c:pt>
                <c:pt idx="224">
                  <c:v>11.165913757700205</c:v>
                </c:pt>
                <c:pt idx="225">
                  <c:v>11.481930184804929</c:v>
                </c:pt>
                <c:pt idx="226">
                  <c:v>11.165913757700205</c:v>
                </c:pt>
                <c:pt idx="227">
                  <c:v>11.165913757700205</c:v>
                </c:pt>
                <c:pt idx="228">
                  <c:v>11.481930184804929</c:v>
                </c:pt>
                <c:pt idx="229">
                  <c:v>10.849897330595482</c:v>
                </c:pt>
                <c:pt idx="230">
                  <c:v>11.481930184804929</c:v>
                </c:pt>
                <c:pt idx="231">
                  <c:v>11.481930184804929</c:v>
                </c:pt>
                <c:pt idx="232">
                  <c:v>11.165913757700205</c:v>
                </c:pt>
                <c:pt idx="233">
                  <c:v>11.165913757700205</c:v>
                </c:pt>
                <c:pt idx="234">
                  <c:v>11.481930184804929</c:v>
                </c:pt>
                <c:pt idx="235">
                  <c:v>11.797946611909651</c:v>
                </c:pt>
                <c:pt idx="236">
                  <c:v>11.481930184804929</c:v>
                </c:pt>
                <c:pt idx="237">
                  <c:v>11.797946611909651</c:v>
                </c:pt>
                <c:pt idx="238">
                  <c:v>11.481930184804929</c:v>
                </c:pt>
                <c:pt idx="239">
                  <c:v>11.797946611909651</c:v>
                </c:pt>
                <c:pt idx="240">
                  <c:v>11.481930184804929</c:v>
                </c:pt>
                <c:pt idx="241">
                  <c:v>11.797946611909651</c:v>
                </c:pt>
                <c:pt idx="242">
                  <c:v>11.481930184804929</c:v>
                </c:pt>
                <c:pt idx="243">
                  <c:v>11.797946611909651</c:v>
                </c:pt>
                <c:pt idx="244">
                  <c:v>11.481930184804929</c:v>
                </c:pt>
                <c:pt idx="245">
                  <c:v>11.481930184804929</c:v>
                </c:pt>
                <c:pt idx="246">
                  <c:v>11.481930184804929</c:v>
                </c:pt>
                <c:pt idx="247">
                  <c:v>11.481930184804929</c:v>
                </c:pt>
                <c:pt idx="248">
                  <c:v>11.797946611909651</c:v>
                </c:pt>
                <c:pt idx="249">
                  <c:v>11.481930184804929</c:v>
                </c:pt>
                <c:pt idx="250">
                  <c:v>11.797946611909651</c:v>
                </c:pt>
                <c:pt idx="251">
                  <c:v>11.481930184804929</c:v>
                </c:pt>
                <c:pt idx="252">
                  <c:v>11.797946611909651</c:v>
                </c:pt>
                <c:pt idx="253">
                  <c:v>11.797946611909651</c:v>
                </c:pt>
                <c:pt idx="254">
                  <c:v>11.797946611909651</c:v>
                </c:pt>
                <c:pt idx="255">
                  <c:v>12.219301848049282</c:v>
                </c:pt>
                <c:pt idx="256">
                  <c:v>12.219301848049282</c:v>
                </c:pt>
                <c:pt idx="257">
                  <c:v>12.219301848049282</c:v>
                </c:pt>
                <c:pt idx="258">
                  <c:v>12.219301848049282</c:v>
                </c:pt>
                <c:pt idx="259">
                  <c:v>12.219301848049282</c:v>
                </c:pt>
                <c:pt idx="260">
                  <c:v>12.219301848049282</c:v>
                </c:pt>
                <c:pt idx="261">
                  <c:v>11.797946611909651</c:v>
                </c:pt>
                <c:pt idx="262">
                  <c:v>12.219301848049282</c:v>
                </c:pt>
                <c:pt idx="263">
                  <c:v>12.219301848049282</c:v>
                </c:pt>
                <c:pt idx="264">
                  <c:v>11.797946611909651</c:v>
                </c:pt>
                <c:pt idx="265">
                  <c:v>11.797946611909651</c:v>
                </c:pt>
                <c:pt idx="266">
                  <c:v>12.219301848049282</c:v>
                </c:pt>
                <c:pt idx="267">
                  <c:v>12.219301848049282</c:v>
                </c:pt>
                <c:pt idx="268">
                  <c:v>12.219301848049282</c:v>
                </c:pt>
                <c:pt idx="269">
                  <c:v>12.219301848049282</c:v>
                </c:pt>
                <c:pt idx="270">
                  <c:v>12.219301848049282</c:v>
                </c:pt>
                <c:pt idx="271">
                  <c:v>12.219301848049282</c:v>
                </c:pt>
                <c:pt idx="272">
                  <c:v>12.219301848049282</c:v>
                </c:pt>
                <c:pt idx="273">
                  <c:v>12.219301848049282</c:v>
                </c:pt>
                <c:pt idx="274">
                  <c:v>12.851334702258727</c:v>
                </c:pt>
                <c:pt idx="275">
                  <c:v>12.535318275154003</c:v>
                </c:pt>
                <c:pt idx="276">
                  <c:v>12.535318275154003</c:v>
                </c:pt>
                <c:pt idx="277">
                  <c:v>12.535318275154003</c:v>
                </c:pt>
                <c:pt idx="278">
                  <c:v>12.535318275154003</c:v>
                </c:pt>
                <c:pt idx="279">
                  <c:v>12.535318275154003</c:v>
                </c:pt>
                <c:pt idx="280">
                  <c:v>12.535318275154003</c:v>
                </c:pt>
                <c:pt idx="281">
                  <c:v>12.851334702258727</c:v>
                </c:pt>
                <c:pt idx="282">
                  <c:v>12.851334702258727</c:v>
                </c:pt>
                <c:pt idx="283">
                  <c:v>12.535318275154003</c:v>
                </c:pt>
                <c:pt idx="284">
                  <c:v>12.851334702258727</c:v>
                </c:pt>
                <c:pt idx="285">
                  <c:v>12.851334702258727</c:v>
                </c:pt>
                <c:pt idx="286">
                  <c:v>12.535318275154003</c:v>
                </c:pt>
                <c:pt idx="287">
                  <c:v>12.535318275154003</c:v>
                </c:pt>
                <c:pt idx="288">
                  <c:v>12.535318275154003</c:v>
                </c:pt>
                <c:pt idx="289">
                  <c:v>12.851334702258727</c:v>
                </c:pt>
                <c:pt idx="290">
                  <c:v>12.535318275154003</c:v>
                </c:pt>
                <c:pt idx="291">
                  <c:v>12.851334702258727</c:v>
                </c:pt>
                <c:pt idx="292">
                  <c:v>12.851334702258727</c:v>
                </c:pt>
                <c:pt idx="293">
                  <c:v>12.851334702258727</c:v>
                </c:pt>
                <c:pt idx="294">
                  <c:v>12.851334702258727</c:v>
                </c:pt>
                <c:pt idx="295">
                  <c:v>12.851334702258727</c:v>
                </c:pt>
                <c:pt idx="296">
                  <c:v>12.851334702258727</c:v>
                </c:pt>
                <c:pt idx="297">
                  <c:v>12.851334702258727</c:v>
                </c:pt>
                <c:pt idx="298">
                  <c:v>13.16735112936345</c:v>
                </c:pt>
                <c:pt idx="299">
                  <c:v>13.16735112936345</c:v>
                </c:pt>
                <c:pt idx="300">
                  <c:v>13.16735112936345</c:v>
                </c:pt>
                <c:pt idx="301">
                  <c:v>13.16735112936345</c:v>
                </c:pt>
                <c:pt idx="302">
                  <c:v>13.16735112936345</c:v>
                </c:pt>
                <c:pt idx="303">
                  <c:v>13.16735112936345</c:v>
                </c:pt>
                <c:pt idx="304">
                  <c:v>12.851334702258727</c:v>
                </c:pt>
                <c:pt idx="305">
                  <c:v>12.851334702258727</c:v>
                </c:pt>
                <c:pt idx="306">
                  <c:v>12.851334702258727</c:v>
                </c:pt>
                <c:pt idx="307">
                  <c:v>13.16735112936345</c:v>
                </c:pt>
                <c:pt idx="308">
                  <c:v>13.16735112936345</c:v>
                </c:pt>
                <c:pt idx="309">
                  <c:v>13.16735112936345</c:v>
                </c:pt>
                <c:pt idx="310">
                  <c:v>13.16735112936345</c:v>
                </c:pt>
                <c:pt idx="311">
                  <c:v>13.16735112936345</c:v>
                </c:pt>
                <c:pt idx="312">
                  <c:v>13.483367556468172</c:v>
                </c:pt>
                <c:pt idx="313">
                  <c:v>13.483367556468172</c:v>
                </c:pt>
                <c:pt idx="314">
                  <c:v>13.483367556468172</c:v>
                </c:pt>
                <c:pt idx="315">
                  <c:v>13.483367556468172</c:v>
                </c:pt>
                <c:pt idx="316">
                  <c:v>13.483367556468172</c:v>
                </c:pt>
                <c:pt idx="317">
                  <c:v>13.483367556468172</c:v>
                </c:pt>
                <c:pt idx="318">
                  <c:v>13.16735112936345</c:v>
                </c:pt>
                <c:pt idx="319">
                  <c:v>13.16735112936345</c:v>
                </c:pt>
                <c:pt idx="320">
                  <c:v>13.483367556468172</c:v>
                </c:pt>
                <c:pt idx="321">
                  <c:v>13.483367556468172</c:v>
                </c:pt>
                <c:pt idx="322">
                  <c:v>13.483367556468172</c:v>
                </c:pt>
                <c:pt idx="323">
                  <c:v>13.16735112936345</c:v>
                </c:pt>
                <c:pt idx="324">
                  <c:v>13.799383983572897</c:v>
                </c:pt>
                <c:pt idx="325">
                  <c:v>13.483367556468172</c:v>
                </c:pt>
                <c:pt idx="326">
                  <c:v>13.483367556468172</c:v>
                </c:pt>
                <c:pt idx="327">
                  <c:v>13.483367556468172</c:v>
                </c:pt>
                <c:pt idx="328">
                  <c:v>13.483367556468172</c:v>
                </c:pt>
                <c:pt idx="329">
                  <c:v>13.799383983572897</c:v>
                </c:pt>
                <c:pt idx="330">
                  <c:v>13.799383983572897</c:v>
                </c:pt>
                <c:pt idx="331">
                  <c:v>13.483367556468172</c:v>
                </c:pt>
                <c:pt idx="332">
                  <c:v>14.115400410677619</c:v>
                </c:pt>
                <c:pt idx="333">
                  <c:v>13.799383983572897</c:v>
                </c:pt>
                <c:pt idx="334">
                  <c:v>13.799383983572897</c:v>
                </c:pt>
                <c:pt idx="335">
                  <c:v>13.799383983572897</c:v>
                </c:pt>
                <c:pt idx="336">
                  <c:v>13.799383983572897</c:v>
                </c:pt>
                <c:pt idx="337">
                  <c:v>13.799383983572897</c:v>
                </c:pt>
                <c:pt idx="338">
                  <c:v>13.799383983572897</c:v>
                </c:pt>
                <c:pt idx="339">
                  <c:v>13.799383983572897</c:v>
                </c:pt>
                <c:pt idx="340">
                  <c:v>13.799383983572897</c:v>
                </c:pt>
                <c:pt idx="341">
                  <c:v>13.799383983572897</c:v>
                </c:pt>
                <c:pt idx="342">
                  <c:v>14.115400410677619</c:v>
                </c:pt>
                <c:pt idx="343">
                  <c:v>13.799383983572897</c:v>
                </c:pt>
                <c:pt idx="344">
                  <c:v>13.799383983572897</c:v>
                </c:pt>
                <c:pt idx="345">
                  <c:v>13.799383983572897</c:v>
                </c:pt>
                <c:pt idx="346">
                  <c:v>14.115400410677619</c:v>
                </c:pt>
                <c:pt idx="347">
                  <c:v>14.431416837782342</c:v>
                </c:pt>
                <c:pt idx="348">
                  <c:v>14.115400410677619</c:v>
                </c:pt>
                <c:pt idx="349">
                  <c:v>14.115400410677619</c:v>
                </c:pt>
                <c:pt idx="350">
                  <c:v>14.115400410677619</c:v>
                </c:pt>
                <c:pt idx="351">
                  <c:v>14.115400410677619</c:v>
                </c:pt>
                <c:pt idx="352">
                  <c:v>14.115400410677619</c:v>
                </c:pt>
                <c:pt idx="353">
                  <c:v>14.115400410677619</c:v>
                </c:pt>
                <c:pt idx="354">
                  <c:v>14.115400410677619</c:v>
                </c:pt>
                <c:pt idx="355">
                  <c:v>14.115400410677619</c:v>
                </c:pt>
                <c:pt idx="356">
                  <c:v>14.431416837782342</c:v>
                </c:pt>
                <c:pt idx="357">
                  <c:v>14.431416837782342</c:v>
                </c:pt>
                <c:pt idx="358">
                  <c:v>14.115400410677619</c:v>
                </c:pt>
                <c:pt idx="359">
                  <c:v>14.115400410677619</c:v>
                </c:pt>
                <c:pt idx="360">
                  <c:v>14.431416837782342</c:v>
                </c:pt>
                <c:pt idx="361">
                  <c:v>14.431416837782342</c:v>
                </c:pt>
                <c:pt idx="362">
                  <c:v>14.431416837782342</c:v>
                </c:pt>
                <c:pt idx="363">
                  <c:v>14.431416837782342</c:v>
                </c:pt>
                <c:pt idx="364">
                  <c:v>14.431416837782342</c:v>
                </c:pt>
                <c:pt idx="365">
                  <c:v>14.431416837782342</c:v>
                </c:pt>
                <c:pt idx="366">
                  <c:v>14.431416837782342</c:v>
                </c:pt>
                <c:pt idx="367">
                  <c:v>14.852772073921971</c:v>
                </c:pt>
                <c:pt idx="368">
                  <c:v>14.431416837782342</c:v>
                </c:pt>
                <c:pt idx="369">
                  <c:v>14.431416837782342</c:v>
                </c:pt>
                <c:pt idx="370">
                  <c:v>14.431416837782342</c:v>
                </c:pt>
                <c:pt idx="371">
                  <c:v>14.852772073921971</c:v>
                </c:pt>
                <c:pt idx="372">
                  <c:v>14.852772073921971</c:v>
                </c:pt>
                <c:pt idx="373">
                  <c:v>14.852772073921971</c:v>
                </c:pt>
                <c:pt idx="374">
                  <c:v>14.852772073921971</c:v>
                </c:pt>
                <c:pt idx="375">
                  <c:v>14.852772073921971</c:v>
                </c:pt>
                <c:pt idx="376">
                  <c:v>14.852772073921971</c:v>
                </c:pt>
                <c:pt idx="377">
                  <c:v>14.852772073921971</c:v>
                </c:pt>
                <c:pt idx="378">
                  <c:v>14.852772073921971</c:v>
                </c:pt>
                <c:pt idx="379">
                  <c:v>14.852772073921971</c:v>
                </c:pt>
                <c:pt idx="380">
                  <c:v>14.852772073921971</c:v>
                </c:pt>
                <c:pt idx="381">
                  <c:v>14.431416837782342</c:v>
                </c:pt>
                <c:pt idx="382">
                  <c:v>14.852772073921971</c:v>
                </c:pt>
                <c:pt idx="383">
                  <c:v>14.852772073921971</c:v>
                </c:pt>
                <c:pt idx="384">
                  <c:v>15.168788501026693</c:v>
                </c:pt>
                <c:pt idx="385">
                  <c:v>15.484804928131416</c:v>
                </c:pt>
                <c:pt idx="386">
                  <c:v>14.852772073921971</c:v>
                </c:pt>
                <c:pt idx="387">
                  <c:v>14.852772073921971</c:v>
                </c:pt>
                <c:pt idx="388">
                  <c:v>14.852772073921971</c:v>
                </c:pt>
                <c:pt idx="389">
                  <c:v>14.852772073921971</c:v>
                </c:pt>
                <c:pt idx="390">
                  <c:v>14.852772073921971</c:v>
                </c:pt>
                <c:pt idx="391">
                  <c:v>15.168788501026693</c:v>
                </c:pt>
                <c:pt idx="392">
                  <c:v>15.168788501026693</c:v>
                </c:pt>
                <c:pt idx="393">
                  <c:v>15.168788501026693</c:v>
                </c:pt>
                <c:pt idx="394">
                  <c:v>15.484804928131416</c:v>
                </c:pt>
                <c:pt idx="395">
                  <c:v>15.168788501026693</c:v>
                </c:pt>
                <c:pt idx="396">
                  <c:v>15.168788501026693</c:v>
                </c:pt>
                <c:pt idx="397">
                  <c:v>15.168788501026693</c:v>
                </c:pt>
                <c:pt idx="398">
                  <c:v>15.168788501026693</c:v>
                </c:pt>
                <c:pt idx="399">
                  <c:v>15.168788501026693</c:v>
                </c:pt>
                <c:pt idx="400">
                  <c:v>15.168788501026693</c:v>
                </c:pt>
                <c:pt idx="401">
                  <c:v>15.484804928131416</c:v>
                </c:pt>
                <c:pt idx="402">
                  <c:v>15.484804928131416</c:v>
                </c:pt>
                <c:pt idx="403">
                  <c:v>15.168788501026693</c:v>
                </c:pt>
                <c:pt idx="404">
                  <c:v>15.168788501026693</c:v>
                </c:pt>
                <c:pt idx="405">
                  <c:v>15.168788501026693</c:v>
                </c:pt>
                <c:pt idx="406">
                  <c:v>15.484804928131416</c:v>
                </c:pt>
                <c:pt idx="407">
                  <c:v>15.484804928131416</c:v>
                </c:pt>
                <c:pt idx="408">
                  <c:v>15.484804928131416</c:v>
                </c:pt>
                <c:pt idx="409">
                  <c:v>15.484804928131416</c:v>
                </c:pt>
                <c:pt idx="410">
                  <c:v>15.800821355236138</c:v>
                </c:pt>
                <c:pt idx="411">
                  <c:v>15.800821355236138</c:v>
                </c:pt>
                <c:pt idx="412">
                  <c:v>15.484804928131416</c:v>
                </c:pt>
                <c:pt idx="413">
                  <c:v>15.484804928131416</c:v>
                </c:pt>
                <c:pt idx="414">
                  <c:v>15.484804928131416</c:v>
                </c:pt>
                <c:pt idx="415">
                  <c:v>15.800821355236138</c:v>
                </c:pt>
                <c:pt idx="416">
                  <c:v>15.800821355236138</c:v>
                </c:pt>
                <c:pt idx="417">
                  <c:v>15.484804928131416</c:v>
                </c:pt>
                <c:pt idx="418">
                  <c:v>15.800821355236138</c:v>
                </c:pt>
                <c:pt idx="419">
                  <c:v>15.484804928131416</c:v>
                </c:pt>
                <c:pt idx="420">
                  <c:v>15.800821355236138</c:v>
                </c:pt>
                <c:pt idx="421">
                  <c:v>15.800821355236138</c:v>
                </c:pt>
                <c:pt idx="422">
                  <c:v>15.800821355236138</c:v>
                </c:pt>
                <c:pt idx="423">
                  <c:v>15.800821355236138</c:v>
                </c:pt>
                <c:pt idx="424">
                  <c:v>15.800821355236138</c:v>
                </c:pt>
                <c:pt idx="425">
                  <c:v>15.800821355236138</c:v>
                </c:pt>
                <c:pt idx="426">
                  <c:v>16.116837782340863</c:v>
                </c:pt>
                <c:pt idx="427">
                  <c:v>16.116837782340863</c:v>
                </c:pt>
                <c:pt idx="428">
                  <c:v>15.800821355236138</c:v>
                </c:pt>
                <c:pt idx="429">
                  <c:v>15.800821355236138</c:v>
                </c:pt>
                <c:pt idx="430">
                  <c:v>16.116837782340863</c:v>
                </c:pt>
                <c:pt idx="431">
                  <c:v>16.116837782340863</c:v>
                </c:pt>
                <c:pt idx="432">
                  <c:v>16.116837782340863</c:v>
                </c:pt>
                <c:pt idx="433">
                  <c:v>16.116837782340863</c:v>
                </c:pt>
                <c:pt idx="434">
                  <c:v>16.116837782340863</c:v>
                </c:pt>
                <c:pt idx="435">
                  <c:v>16.116837782340863</c:v>
                </c:pt>
                <c:pt idx="436">
                  <c:v>16.116837782340863</c:v>
                </c:pt>
                <c:pt idx="437">
                  <c:v>16.116837782340863</c:v>
                </c:pt>
                <c:pt idx="438">
                  <c:v>16.432854209445587</c:v>
                </c:pt>
                <c:pt idx="439">
                  <c:v>16.432854209445587</c:v>
                </c:pt>
                <c:pt idx="440">
                  <c:v>16.432854209445587</c:v>
                </c:pt>
                <c:pt idx="441">
                  <c:v>16.432854209445587</c:v>
                </c:pt>
                <c:pt idx="442">
                  <c:v>16.432854209445587</c:v>
                </c:pt>
                <c:pt idx="443">
                  <c:v>16.432854209445587</c:v>
                </c:pt>
                <c:pt idx="444">
                  <c:v>16.432854209445587</c:v>
                </c:pt>
                <c:pt idx="445">
                  <c:v>16.116837782340863</c:v>
                </c:pt>
                <c:pt idx="446">
                  <c:v>16.432854209445587</c:v>
                </c:pt>
                <c:pt idx="447">
                  <c:v>16.432854209445587</c:v>
                </c:pt>
                <c:pt idx="448">
                  <c:v>16.116837782340863</c:v>
                </c:pt>
                <c:pt idx="449">
                  <c:v>16.432854209445587</c:v>
                </c:pt>
                <c:pt idx="450">
                  <c:v>16.432854209445587</c:v>
                </c:pt>
                <c:pt idx="451">
                  <c:v>16.116837782340863</c:v>
                </c:pt>
                <c:pt idx="452">
                  <c:v>16.432854209445587</c:v>
                </c:pt>
                <c:pt idx="453">
                  <c:v>16.748870636550308</c:v>
                </c:pt>
                <c:pt idx="454">
                  <c:v>16.432854209445587</c:v>
                </c:pt>
                <c:pt idx="455">
                  <c:v>16.748870636550308</c:v>
                </c:pt>
                <c:pt idx="456">
                  <c:v>16.748870636550308</c:v>
                </c:pt>
                <c:pt idx="457">
                  <c:v>16.748870636550308</c:v>
                </c:pt>
                <c:pt idx="458">
                  <c:v>16.432854209445587</c:v>
                </c:pt>
                <c:pt idx="459">
                  <c:v>16.748870636550308</c:v>
                </c:pt>
                <c:pt idx="460">
                  <c:v>16.748870636550308</c:v>
                </c:pt>
                <c:pt idx="461">
                  <c:v>16.748870636550308</c:v>
                </c:pt>
                <c:pt idx="462">
                  <c:v>16.748870636550308</c:v>
                </c:pt>
                <c:pt idx="463">
                  <c:v>16.748870636550308</c:v>
                </c:pt>
                <c:pt idx="464">
                  <c:v>16.748870636550308</c:v>
                </c:pt>
                <c:pt idx="465">
                  <c:v>17.064887063655032</c:v>
                </c:pt>
                <c:pt idx="466">
                  <c:v>16.748870636550308</c:v>
                </c:pt>
                <c:pt idx="467">
                  <c:v>16.748870636550308</c:v>
                </c:pt>
                <c:pt idx="468">
                  <c:v>17.064887063655032</c:v>
                </c:pt>
                <c:pt idx="469">
                  <c:v>17.064887063655032</c:v>
                </c:pt>
                <c:pt idx="470">
                  <c:v>16.748870636550308</c:v>
                </c:pt>
                <c:pt idx="471">
                  <c:v>16.748870636550308</c:v>
                </c:pt>
                <c:pt idx="472">
                  <c:v>17.064887063655032</c:v>
                </c:pt>
                <c:pt idx="473">
                  <c:v>17.064887063655032</c:v>
                </c:pt>
                <c:pt idx="474">
                  <c:v>16.432854209445587</c:v>
                </c:pt>
                <c:pt idx="475">
                  <c:v>17.064887063655032</c:v>
                </c:pt>
                <c:pt idx="476">
                  <c:v>17.064887063655032</c:v>
                </c:pt>
                <c:pt idx="477">
                  <c:v>17.064887063655032</c:v>
                </c:pt>
                <c:pt idx="478">
                  <c:v>17.064887063655032</c:v>
                </c:pt>
                <c:pt idx="479">
                  <c:v>17.486242299794661</c:v>
                </c:pt>
                <c:pt idx="480">
                  <c:v>17.064887063655032</c:v>
                </c:pt>
                <c:pt idx="481">
                  <c:v>17.486242299794661</c:v>
                </c:pt>
                <c:pt idx="482">
                  <c:v>17.064887063655032</c:v>
                </c:pt>
                <c:pt idx="483">
                  <c:v>17.064887063655032</c:v>
                </c:pt>
                <c:pt idx="484">
                  <c:v>17.064887063655032</c:v>
                </c:pt>
                <c:pt idx="485">
                  <c:v>17.486242299794661</c:v>
                </c:pt>
                <c:pt idx="486">
                  <c:v>17.064887063655032</c:v>
                </c:pt>
                <c:pt idx="487">
                  <c:v>17.486242299794661</c:v>
                </c:pt>
                <c:pt idx="488">
                  <c:v>17.064887063655032</c:v>
                </c:pt>
                <c:pt idx="489">
                  <c:v>17.486242299794661</c:v>
                </c:pt>
                <c:pt idx="490">
                  <c:v>17.486242299794661</c:v>
                </c:pt>
                <c:pt idx="491">
                  <c:v>17.486242299794661</c:v>
                </c:pt>
                <c:pt idx="492">
                  <c:v>17.486242299794661</c:v>
                </c:pt>
                <c:pt idx="493">
                  <c:v>17.486242299794661</c:v>
                </c:pt>
                <c:pt idx="494">
                  <c:v>17.802258726899385</c:v>
                </c:pt>
                <c:pt idx="495">
                  <c:v>17.486242299794661</c:v>
                </c:pt>
                <c:pt idx="496">
                  <c:v>17.486242299794661</c:v>
                </c:pt>
                <c:pt idx="497">
                  <c:v>17.802258726899385</c:v>
                </c:pt>
                <c:pt idx="498">
                  <c:v>17.802258726899385</c:v>
                </c:pt>
                <c:pt idx="499">
                  <c:v>17.486242299794661</c:v>
                </c:pt>
                <c:pt idx="500">
                  <c:v>17.802258726899385</c:v>
                </c:pt>
                <c:pt idx="501">
                  <c:v>17.802258726899385</c:v>
                </c:pt>
                <c:pt idx="502">
                  <c:v>17.802258726899385</c:v>
                </c:pt>
                <c:pt idx="503">
                  <c:v>17.802258726899385</c:v>
                </c:pt>
                <c:pt idx="504">
                  <c:v>17.802258726899385</c:v>
                </c:pt>
                <c:pt idx="505">
                  <c:v>17.802258726899385</c:v>
                </c:pt>
                <c:pt idx="506">
                  <c:v>17.802258726899385</c:v>
                </c:pt>
                <c:pt idx="507">
                  <c:v>17.802258726899385</c:v>
                </c:pt>
                <c:pt idx="508">
                  <c:v>17.802258726899385</c:v>
                </c:pt>
                <c:pt idx="509">
                  <c:v>17.802258726899385</c:v>
                </c:pt>
                <c:pt idx="510">
                  <c:v>17.802258726899385</c:v>
                </c:pt>
                <c:pt idx="511">
                  <c:v>17.802258726899385</c:v>
                </c:pt>
                <c:pt idx="512">
                  <c:v>18.118275154004106</c:v>
                </c:pt>
                <c:pt idx="513">
                  <c:v>18.118275154004106</c:v>
                </c:pt>
                <c:pt idx="514">
                  <c:v>17.802258726899385</c:v>
                </c:pt>
                <c:pt idx="515">
                  <c:v>18.118275154004106</c:v>
                </c:pt>
                <c:pt idx="516">
                  <c:v>18.118275154004106</c:v>
                </c:pt>
                <c:pt idx="517">
                  <c:v>18.118275154004106</c:v>
                </c:pt>
                <c:pt idx="518">
                  <c:v>18.118275154004106</c:v>
                </c:pt>
                <c:pt idx="519">
                  <c:v>18.118275154004106</c:v>
                </c:pt>
                <c:pt idx="520">
                  <c:v>18.118275154004106</c:v>
                </c:pt>
                <c:pt idx="521">
                  <c:v>18.434291581108827</c:v>
                </c:pt>
                <c:pt idx="522">
                  <c:v>18.118275154004106</c:v>
                </c:pt>
                <c:pt idx="523">
                  <c:v>18.118275154004106</c:v>
                </c:pt>
                <c:pt idx="524">
                  <c:v>18.118275154004106</c:v>
                </c:pt>
                <c:pt idx="525">
                  <c:v>18.434291581108827</c:v>
                </c:pt>
                <c:pt idx="526">
                  <c:v>18.434291581108827</c:v>
                </c:pt>
                <c:pt idx="527">
                  <c:v>18.434291581108827</c:v>
                </c:pt>
                <c:pt idx="528">
                  <c:v>18.434291581108827</c:v>
                </c:pt>
                <c:pt idx="529">
                  <c:v>18.434291581108827</c:v>
                </c:pt>
                <c:pt idx="530">
                  <c:v>18.434291581108827</c:v>
                </c:pt>
                <c:pt idx="531">
                  <c:v>18.434291581108827</c:v>
                </c:pt>
                <c:pt idx="532">
                  <c:v>18.434291581108827</c:v>
                </c:pt>
                <c:pt idx="533">
                  <c:v>18.434291581108827</c:v>
                </c:pt>
                <c:pt idx="534">
                  <c:v>18.434291581108827</c:v>
                </c:pt>
                <c:pt idx="535">
                  <c:v>18.750308008213551</c:v>
                </c:pt>
                <c:pt idx="536">
                  <c:v>18.750308008213551</c:v>
                </c:pt>
                <c:pt idx="537">
                  <c:v>18.434291581108827</c:v>
                </c:pt>
                <c:pt idx="538">
                  <c:v>18.434291581108827</c:v>
                </c:pt>
                <c:pt idx="539">
                  <c:v>18.750308008213551</c:v>
                </c:pt>
                <c:pt idx="540">
                  <c:v>18.750308008213551</c:v>
                </c:pt>
                <c:pt idx="541">
                  <c:v>18.750308008213551</c:v>
                </c:pt>
                <c:pt idx="542">
                  <c:v>18.750308008213551</c:v>
                </c:pt>
                <c:pt idx="543">
                  <c:v>18.750308008213551</c:v>
                </c:pt>
                <c:pt idx="544">
                  <c:v>18.750308008213551</c:v>
                </c:pt>
                <c:pt idx="545">
                  <c:v>18.750308008213551</c:v>
                </c:pt>
                <c:pt idx="546">
                  <c:v>18.750308008213551</c:v>
                </c:pt>
                <c:pt idx="547">
                  <c:v>18.750308008213551</c:v>
                </c:pt>
                <c:pt idx="548">
                  <c:v>18.750308008213551</c:v>
                </c:pt>
                <c:pt idx="549">
                  <c:v>18.434291581108827</c:v>
                </c:pt>
                <c:pt idx="550">
                  <c:v>18.750308008213551</c:v>
                </c:pt>
                <c:pt idx="551">
                  <c:v>18.750308008213551</c:v>
                </c:pt>
                <c:pt idx="552">
                  <c:v>18.750308008213551</c:v>
                </c:pt>
                <c:pt idx="553">
                  <c:v>18.750308008213551</c:v>
                </c:pt>
                <c:pt idx="554">
                  <c:v>18.750308008213551</c:v>
                </c:pt>
                <c:pt idx="555">
                  <c:v>18.750308008213551</c:v>
                </c:pt>
                <c:pt idx="556">
                  <c:v>18.750308008213551</c:v>
                </c:pt>
                <c:pt idx="557">
                  <c:v>18.750308008213551</c:v>
                </c:pt>
                <c:pt idx="558">
                  <c:v>19.382340862422996</c:v>
                </c:pt>
                <c:pt idx="559">
                  <c:v>19.382340862422996</c:v>
                </c:pt>
                <c:pt idx="560">
                  <c:v>19.066324435318275</c:v>
                </c:pt>
                <c:pt idx="561">
                  <c:v>19.066324435318275</c:v>
                </c:pt>
                <c:pt idx="562">
                  <c:v>19.066324435318275</c:v>
                </c:pt>
                <c:pt idx="563">
                  <c:v>19.382340862422996</c:v>
                </c:pt>
                <c:pt idx="564">
                  <c:v>19.066324435318275</c:v>
                </c:pt>
                <c:pt idx="565">
                  <c:v>19.066324435318275</c:v>
                </c:pt>
                <c:pt idx="566">
                  <c:v>19.066324435318275</c:v>
                </c:pt>
                <c:pt idx="567">
                  <c:v>19.382340862422996</c:v>
                </c:pt>
                <c:pt idx="568">
                  <c:v>19.066324435318275</c:v>
                </c:pt>
                <c:pt idx="569">
                  <c:v>19.382340862422996</c:v>
                </c:pt>
                <c:pt idx="570">
                  <c:v>19.382340862422996</c:v>
                </c:pt>
                <c:pt idx="571">
                  <c:v>19.066324435318275</c:v>
                </c:pt>
                <c:pt idx="572">
                  <c:v>19.382340862422996</c:v>
                </c:pt>
                <c:pt idx="573">
                  <c:v>19.382340862422996</c:v>
                </c:pt>
                <c:pt idx="574">
                  <c:v>19.698357289527721</c:v>
                </c:pt>
                <c:pt idx="575">
                  <c:v>19.066324435318275</c:v>
                </c:pt>
                <c:pt idx="576">
                  <c:v>19.382340862422996</c:v>
                </c:pt>
                <c:pt idx="577">
                  <c:v>19.382340862422996</c:v>
                </c:pt>
                <c:pt idx="578">
                  <c:v>19.382340862422996</c:v>
                </c:pt>
                <c:pt idx="579">
                  <c:v>19.382340862422996</c:v>
                </c:pt>
                <c:pt idx="580">
                  <c:v>19.382340862422996</c:v>
                </c:pt>
                <c:pt idx="581">
                  <c:v>19.382340862422996</c:v>
                </c:pt>
                <c:pt idx="582">
                  <c:v>19.382340862422996</c:v>
                </c:pt>
                <c:pt idx="583">
                  <c:v>19.382340862422996</c:v>
                </c:pt>
                <c:pt idx="584">
                  <c:v>19.698357289527721</c:v>
                </c:pt>
                <c:pt idx="585">
                  <c:v>19.382340862422996</c:v>
                </c:pt>
                <c:pt idx="586">
                  <c:v>19.698357289527721</c:v>
                </c:pt>
                <c:pt idx="587">
                  <c:v>19.698357289527721</c:v>
                </c:pt>
                <c:pt idx="588">
                  <c:v>19.698357289527721</c:v>
                </c:pt>
                <c:pt idx="589">
                  <c:v>19.698357289527721</c:v>
                </c:pt>
                <c:pt idx="590">
                  <c:v>19.382340862422996</c:v>
                </c:pt>
                <c:pt idx="591">
                  <c:v>19.698357289527721</c:v>
                </c:pt>
                <c:pt idx="592">
                  <c:v>19.382340862422996</c:v>
                </c:pt>
                <c:pt idx="593">
                  <c:v>20.119712525667353</c:v>
                </c:pt>
                <c:pt idx="594">
                  <c:v>19.698357289527721</c:v>
                </c:pt>
                <c:pt idx="595">
                  <c:v>20.119712525667353</c:v>
                </c:pt>
                <c:pt idx="596">
                  <c:v>20.119712525667353</c:v>
                </c:pt>
                <c:pt idx="597">
                  <c:v>20.119712525667353</c:v>
                </c:pt>
                <c:pt idx="598">
                  <c:v>20.119712525667353</c:v>
                </c:pt>
                <c:pt idx="599">
                  <c:v>19.698357289527721</c:v>
                </c:pt>
                <c:pt idx="600">
                  <c:v>20.119712525667353</c:v>
                </c:pt>
                <c:pt idx="601">
                  <c:v>20.119712525667353</c:v>
                </c:pt>
                <c:pt idx="602">
                  <c:v>20.119712525667353</c:v>
                </c:pt>
                <c:pt idx="603">
                  <c:v>20.119712525667353</c:v>
                </c:pt>
                <c:pt idx="604">
                  <c:v>20.119712525667353</c:v>
                </c:pt>
                <c:pt idx="605">
                  <c:v>20.119712525667353</c:v>
                </c:pt>
                <c:pt idx="606">
                  <c:v>20.435728952772074</c:v>
                </c:pt>
                <c:pt idx="607">
                  <c:v>20.119712525667353</c:v>
                </c:pt>
                <c:pt idx="608">
                  <c:v>19.698357289527721</c:v>
                </c:pt>
                <c:pt idx="609">
                  <c:v>20.119712525667353</c:v>
                </c:pt>
                <c:pt idx="610">
                  <c:v>20.119712525667353</c:v>
                </c:pt>
                <c:pt idx="611">
                  <c:v>19.698357289527721</c:v>
                </c:pt>
                <c:pt idx="612">
                  <c:v>20.119712525667353</c:v>
                </c:pt>
                <c:pt idx="613">
                  <c:v>20.119712525667353</c:v>
                </c:pt>
                <c:pt idx="614">
                  <c:v>19.698357289527721</c:v>
                </c:pt>
                <c:pt idx="615">
                  <c:v>19.698357289527721</c:v>
                </c:pt>
                <c:pt idx="616">
                  <c:v>20.435728952772074</c:v>
                </c:pt>
                <c:pt idx="617">
                  <c:v>20.435728952772074</c:v>
                </c:pt>
                <c:pt idx="618">
                  <c:v>20.435728952772074</c:v>
                </c:pt>
                <c:pt idx="619">
                  <c:v>20.435728952772074</c:v>
                </c:pt>
                <c:pt idx="620">
                  <c:v>20.751745379876798</c:v>
                </c:pt>
                <c:pt idx="621">
                  <c:v>20.435728952772074</c:v>
                </c:pt>
                <c:pt idx="622">
                  <c:v>20.435728952772074</c:v>
                </c:pt>
                <c:pt idx="623">
                  <c:v>20.435728952772074</c:v>
                </c:pt>
                <c:pt idx="624">
                  <c:v>20.435728952772074</c:v>
                </c:pt>
                <c:pt idx="625">
                  <c:v>20.435728952772074</c:v>
                </c:pt>
                <c:pt idx="626">
                  <c:v>20.435728952772074</c:v>
                </c:pt>
                <c:pt idx="627">
                  <c:v>20.435728952772074</c:v>
                </c:pt>
                <c:pt idx="628">
                  <c:v>20.751745379876798</c:v>
                </c:pt>
                <c:pt idx="629">
                  <c:v>20.751745379876798</c:v>
                </c:pt>
                <c:pt idx="630">
                  <c:v>20.751745379876798</c:v>
                </c:pt>
                <c:pt idx="631">
                  <c:v>20.751745379876798</c:v>
                </c:pt>
                <c:pt idx="632">
                  <c:v>20.751745379876798</c:v>
                </c:pt>
                <c:pt idx="633">
                  <c:v>20.435728952772074</c:v>
                </c:pt>
                <c:pt idx="634">
                  <c:v>21.067761806981522</c:v>
                </c:pt>
                <c:pt idx="635">
                  <c:v>21.067761806981522</c:v>
                </c:pt>
                <c:pt idx="636">
                  <c:v>21.067761806981522</c:v>
                </c:pt>
                <c:pt idx="637">
                  <c:v>21.067761806981522</c:v>
                </c:pt>
                <c:pt idx="638">
                  <c:v>21.067761806981522</c:v>
                </c:pt>
                <c:pt idx="639">
                  <c:v>21.067761806981522</c:v>
                </c:pt>
                <c:pt idx="640">
                  <c:v>21.067761806981522</c:v>
                </c:pt>
                <c:pt idx="641">
                  <c:v>20.751745379876798</c:v>
                </c:pt>
                <c:pt idx="642">
                  <c:v>21.067761806981522</c:v>
                </c:pt>
                <c:pt idx="643">
                  <c:v>21.067761806981522</c:v>
                </c:pt>
                <c:pt idx="644">
                  <c:v>21.067761806981522</c:v>
                </c:pt>
                <c:pt idx="645">
                  <c:v>20.751745379876798</c:v>
                </c:pt>
                <c:pt idx="646">
                  <c:v>20.751745379876798</c:v>
                </c:pt>
                <c:pt idx="647">
                  <c:v>21.067761806981522</c:v>
                </c:pt>
                <c:pt idx="648">
                  <c:v>21.067761806981522</c:v>
                </c:pt>
                <c:pt idx="649">
                  <c:v>21.067761806981522</c:v>
                </c:pt>
                <c:pt idx="650">
                  <c:v>21.067761806981522</c:v>
                </c:pt>
                <c:pt idx="651">
                  <c:v>21.067761806981522</c:v>
                </c:pt>
                <c:pt idx="652">
                  <c:v>21.067761806981522</c:v>
                </c:pt>
                <c:pt idx="653">
                  <c:v>21.067761806981522</c:v>
                </c:pt>
                <c:pt idx="654">
                  <c:v>21.067761806981522</c:v>
                </c:pt>
                <c:pt idx="655">
                  <c:v>21.067761806981522</c:v>
                </c:pt>
                <c:pt idx="656">
                  <c:v>20.751745379876798</c:v>
                </c:pt>
                <c:pt idx="657">
                  <c:v>21.383778234086243</c:v>
                </c:pt>
                <c:pt idx="658">
                  <c:v>21.383778234086243</c:v>
                </c:pt>
                <c:pt idx="659">
                  <c:v>20.751745379876798</c:v>
                </c:pt>
                <c:pt idx="660">
                  <c:v>21.699794661190964</c:v>
                </c:pt>
                <c:pt idx="661">
                  <c:v>21.699794661190964</c:v>
                </c:pt>
                <c:pt idx="662">
                  <c:v>21.383778234086243</c:v>
                </c:pt>
                <c:pt idx="663">
                  <c:v>21.383778234086243</c:v>
                </c:pt>
                <c:pt idx="664">
                  <c:v>21.383778234086243</c:v>
                </c:pt>
                <c:pt idx="665">
                  <c:v>21.383778234086243</c:v>
                </c:pt>
                <c:pt idx="666">
                  <c:v>21.699794661190964</c:v>
                </c:pt>
                <c:pt idx="667">
                  <c:v>21.383778234086243</c:v>
                </c:pt>
                <c:pt idx="668">
                  <c:v>21.383778234086243</c:v>
                </c:pt>
                <c:pt idx="669">
                  <c:v>21.383778234086243</c:v>
                </c:pt>
                <c:pt idx="670">
                  <c:v>21.383778234086243</c:v>
                </c:pt>
                <c:pt idx="671">
                  <c:v>21.699794661190964</c:v>
                </c:pt>
                <c:pt idx="672">
                  <c:v>21.699794661190964</c:v>
                </c:pt>
                <c:pt idx="673">
                  <c:v>21.699794661190964</c:v>
                </c:pt>
                <c:pt idx="674">
                  <c:v>21.699794661190964</c:v>
                </c:pt>
                <c:pt idx="675">
                  <c:v>21.699794661190964</c:v>
                </c:pt>
                <c:pt idx="676">
                  <c:v>21.699794661190964</c:v>
                </c:pt>
                <c:pt idx="677">
                  <c:v>21.699794661190964</c:v>
                </c:pt>
                <c:pt idx="678">
                  <c:v>21.699794661190964</c:v>
                </c:pt>
                <c:pt idx="679">
                  <c:v>22.015811088295688</c:v>
                </c:pt>
                <c:pt idx="680">
                  <c:v>22.015811088295688</c:v>
                </c:pt>
                <c:pt idx="681">
                  <c:v>21.699794661190964</c:v>
                </c:pt>
                <c:pt idx="682">
                  <c:v>22.015811088295688</c:v>
                </c:pt>
                <c:pt idx="683">
                  <c:v>21.699794661190964</c:v>
                </c:pt>
                <c:pt idx="684">
                  <c:v>21.699794661190964</c:v>
                </c:pt>
                <c:pt idx="685">
                  <c:v>22.015811088295688</c:v>
                </c:pt>
                <c:pt idx="686">
                  <c:v>22.015811088295688</c:v>
                </c:pt>
                <c:pt idx="687">
                  <c:v>22.015811088295688</c:v>
                </c:pt>
                <c:pt idx="688">
                  <c:v>22.015811088295688</c:v>
                </c:pt>
                <c:pt idx="689">
                  <c:v>21.699794661190964</c:v>
                </c:pt>
                <c:pt idx="690">
                  <c:v>22.015811088295688</c:v>
                </c:pt>
                <c:pt idx="691">
                  <c:v>22.015811088295688</c:v>
                </c:pt>
                <c:pt idx="692">
                  <c:v>22.015811088295688</c:v>
                </c:pt>
                <c:pt idx="693">
                  <c:v>22.015811088295688</c:v>
                </c:pt>
                <c:pt idx="694">
                  <c:v>21.699794661190964</c:v>
                </c:pt>
                <c:pt idx="695">
                  <c:v>22.015811088295688</c:v>
                </c:pt>
                <c:pt idx="696">
                  <c:v>22.331827515400409</c:v>
                </c:pt>
                <c:pt idx="697">
                  <c:v>22.015811088295688</c:v>
                </c:pt>
                <c:pt idx="698">
                  <c:v>21.699794661190964</c:v>
                </c:pt>
                <c:pt idx="699">
                  <c:v>22.331827515400409</c:v>
                </c:pt>
                <c:pt idx="700">
                  <c:v>22.015811088295688</c:v>
                </c:pt>
                <c:pt idx="701">
                  <c:v>22.331827515400409</c:v>
                </c:pt>
                <c:pt idx="702">
                  <c:v>22.331827515400409</c:v>
                </c:pt>
                <c:pt idx="703">
                  <c:v>22.331827515400409</c:v>
                </c:pt>
                <c:pt idx="704">
                  <c:v>22.331827515400409</c:v>
                </c:pt>
                <c:pt idx="705">
                  <c:v>22.331827515400409</c:v>
                </c:pt>
                <c:pt idx="706">
                  <c:v>22.331827515400409</c:v>
                </c:pt>
                <c:pt idx="707">
                  <c:v>22.331827515400409</c:v>
                </c:pt>
                <c:pt idx="708">
                  <c:v>22.331827515400409</c:v>
                </c:pt>
                <c:pt idx="709">
                  <c:v>22.753182751540042</c:v>
                </c:pt>
                <c:pt idx="710">
                  <c:v>22.331827515400409</c:v>
                </c:pt>
                <c:pt idx="711">
                  <c:v>22.753182751540042</c:v>
                </c:pt>
                <c:pt idx="712">
                  <c:v>22.753182751540042</c:v>
                </c:pt>
                <c:pt idx="713">
                  <c:v>22.331827515400409</c:v>
                </c:pt>
                <c:pt idx="714">
                  <c:v>22.753182751540042</c:v>
                </c:pt>
                <c:pt idx="715">
                  <c:v>22.753182751540042</c:v>
                </c:pt>
                <c:pt idx="716">
                  <c:v>22.753182751540042</c:v>
                </c:pt>
                <c:pt idx="717">
                  <c:v>22.753182751540042</c:v>
                </c:pt>
                <c:pt idx="718">
                  <c:v>23.069199178644762</c:v>
                </c:pt>
                <c:pt idx="719">
                  <c:v>22.753182751540042</c:v>
                </c:pt>
                <c:pt idx="720">
                  <c:v>22.753182751540042</c:v>
                </c:pt>
                <c:pt idx="721">
                  <c:v>22.753182751540042</c:v>
                </c:pt>
                <c:pt idx="722">
                  <c:v>23.069199178644762</c:v>
                </c:pt>
                <c:pt idx="723">
                  <c:v>22.753182751540042</c:v>
                </c:pt>
                <c:pt idx="724">
                  <c:v>23.069199178644762</c:v>
                </c:pt>
                <c:pt idx="725">
                  <c:v>23.069199178644762</c:v>
                </c:pt>
                <c:pt idx="726">
                  <c:v>22.753182751540042</c:v>
                </c:pt>
                <c:pt idx="727">
                  <c:v>23.069199178644762</c:v>
                </c:pt>
                <c:pt idx="728">
                  <c:v>23.069199178644762</c:v>
                </c:pt>
                <c:pt idx="729">
                  <c:v>23.069199178644762</c:v>
                </c:pt>
                <c:pt idx="730">
                  <c:v>23.069199178644762</c:v>
                </c:pt>
                <c:pt idx="731">
                  <c:v>23.069199178644762</c:v>
                </c:pt>
                <c:pt idx="732">
                  <c:v>23.069199178644762</c:v>
                </c:pt>
                <c:pt idx="733">
                  <c:v>23.069199178644762</c:v>
                </c:pt>
                <c:pt idx="734">
                  <c:v>22.753182751540042</c:v>
                </c:pt>
                <c:pt idx="735">
                  <c:v>22.753182751540042</c:v>
                </c:pt>
                <c:pt idx="736">
                  <c:v>22.753182751540042</c:v>
                </c:pt>
                <c:pt idx="737">
                  <c:v>23.069199178644762</c:v>
                </c:pt>
                <c:pt idx="738">
                  <c:v>23.069199178644762</c:v>
                </c:pt>
                <c:pt idx="739">
                  <c:v>23.069199178644762</c:v>
                </c:pt>
                <c:pt idx="740">
                  <c:v>23.385215605749487</c:v>
                </c:pt>
                <c:pt idx="741">
                  <c:v>23.385215605749487</c:v>
                </c:pt>
                <c:pt idx="742">
                  <c:v>23.701232032854211</c:v>
                </c:pt>
                <c:pt idx="743">
                  <c:v>23.385215605749487</c:v>
                </c:pt>
                <c:pt idx="744">
                  <c:v>23.385215605749487</c:v>
                </c:pt>
                <c:pt idx="745">
                  <c:v>23.385215605749487</c:v>
                </c:pt>
                <c:pt idx="746">
                  <c:v>23.385215605749487</c:v>
                </c:pt>
                <c:pt idx="747">
                  <c:v>23.385215605749487</c:v>
                </c:pt>
                <c:pt idx="748">
                  <c:v>23.069199178644762</c:v>
                </c:pt>
                <c:pt idx="749">
                  <c:v>23.385215605749487</c:v>
                </c:pt>
                <c:pt idx="750">
                  <c:v>23.385215605749487</c:v>
                </c:pt>
                <c:pt idx="751">
                  <c:v>23.385215605749487</c:v>
                </c:pt>
                <c:pt idx="752">
                  <c:v>23.385215605749487</c:v>
                </c:pt>
                <c:pt idx="753">
                  <c:v>23.701232032854211</c:v>
                </c:pt>
                <c:pt idx="754">
                  <c:v>23.385215605749487</c:v>
                </c:pt>
                <c:pt idx="755">
                  <c:v>23.701232032854211</c:v>
                </c:pt>
                <c:pt idx="756">
                  <c:v>23.385215605749487</c:v>
                </c:pt>
                <c:pt idx="757">
                  <c:v>23.701232032854211</c:v>
                </c:pt>
                <c:pt idx="758">
                  <c:v>23.701232032854211</c:v>
                </c:pt>
                <c:pt idx="759">
                  <c:v>23.701232032854211</c:v>
                </c:pt>
                <c:pt idx="760">
                  <c:v>23.701232032854211</c:v>
                </c:pt>
                <c:pt idx="761">
                  <c:v>23.701232032854211</c:v>
                </c:pt>
                <c:pt idx="762">
                  <c:v>23.701232032854211</c:v>
                </c:pt>
                <c:pt idx="763">
                  <c:v>24.017248459958932</c:v>
                </c:pt>
                <c:pt idx="764">
                  <c:v>23.701232032854211</c:v>
                </c:pt>
                <c:pt idx="765">
                  <c:v>24.017248459958932</c:v>
                </c:pt>
                <c:pt idx="766">
                  <c:v>24.017248459958932</c:v>
                </c:pt>
                <c:pt idx="767">
                  <c:v>24.017248459958932</c:v>
                </c:pt>
                <c:pt idx="768">
                  <c:v>24.017248459958932</c:v>
                </c:pt>
                <c:pt idx="769">
                  <c:v>24.017248459958932</c:v>
                </c:pt>
                <c:pt idx="770">
                  <c:v>23.701232032854211</c:v>
                </c:pt>
                <c:pt idx="771">
                  <c:v>23.701232032854211</c:v>
                </c:pt>
                <c:pt idx="772">
                  <c:v>24.017248459958932</c:v>
                </c:pt>
                <c:pt idx="773">
                  <c:v>24.017248459958932</c:v>
                </c:pt>
                <c:pt idx="774">
                  <c:v>23.701232032854211</c:v>
                </c:pt>
                <c:pt idx="775">
                  <c:v>24.333264887063656</c:v>
                </c:pt>
                <c:pt idx="776">
                  <c:v>24.017248459958932</c:v>
                </c:pt>
                <c:pt idx="777">
                  <c:v>24.333264887063656</c:v>
                </c:pt>
                <c:pt idx="778">
                  <c:v>24.017248459958932</c:v>
                </c:pt>
                <c:pt idx="779">
                  <c:v>24.017248459958932</c:v>
                </c:pt>
                <c:pt idx="780">
                  <c:v>24.017248459958932</c:v>
                </c:pt>
                <c:pt idx="781">
                  <c:v>24.333264887063656</c:v>
                </c:pt>
                <c:pt idx="782">
                  <c:v>24.017248459958932</c:v>
                </c:pt>
                <c:pt idx="783">
                  <c:v>24.333264887063656</c:v>
                </c:pt>
                <c:pt idx="784">
                  <c:v>24.333264887063656</c:v>
                </c:pt>
                <c:pt idx="785">
                  <c:v>24.333264887063656</c:v>
                </c:pt>
                <c:pt idx="786">
                  <c:v>24.333264887063656</c:v>
                </c:pt>
                <c:pt idx="787">
                  <c:v>24.333264887063656</c:v>
                </c:pt>
                <c:pt idx="788">
                  <c:v>24.017248459958932</c:v>
                </c:pt>
                <c:pt idx="789">
                  <c:v>24.333264887063656</c:v>
                </c:pt>
                <c:pt idx="790">
                  <c:v>24.64928131416838</c:v>
                </c:pt>
                <c:pt idx="791">
                  <c:v>24.333264887063656</c:v>
                </c:pt>
                <c:pt idx="792">
                  <c:v>24.333264887063656</c:v>
                </c:pt>
                <c:pt idx="793">
                  <c:v>24.333264887063656</c:v>
                </c:pt>
                <c:pt idx="794">
                  <c:v>24.64928131416838</c:v>
                </c:pt>
                <c:pt idx="795">
                  <c:v>24.333264887063656</c:v>
                </c:pt>
                <c:pt idx="796">
                  <c:v>24.64928131416838</c:v>
                </c:pt>
                <c:pt idx="797">
                  <c:v>24.333264887063656</c:v>
                </c:pt>
                <c:pt idx="798">
                  <c:v>24.333264887063656</c:v>
                </c:pt>
                <c:pt idx="799">
                  <c:v>24.64928131416838</c:v>
                </c:pt>
                <c:pt idx="800">
                  <c:v>24.64928131416838</c:v>
                </c:pt>
                <c:pt idx="801">
                  <c:v>24.333264887063656</c:v>
                </c:pt>
                <c:pt idx="802">
                  <c:v>24.64928131416838</c:v>
                </c:pt>
                <c:pt idx="803">
                  <c:v>24.64928131416838</c:v>
                </c:pt>
                <c:pt idx="804">
                  <c:v>24.64928131416838</c:v>
                </c:pt>
                <c:pt idx="805">
                  <c:v>24.64928131416838</c:v>
                </c:pt>
                <c:pt idx="806">
                  <c:v>24.64928131416838</c:v>
                </c:pt>
                <c:pt idx="807">
                  <c:v>24.64928131416838</c:v>
                </c:pt>
                <c:pt idx="808">
                  <c:v>24.64928131416838</c:v>
                </c:pt>
                <c:pt idx="809">
                  <c:v>24.64928131416838</c:v>
                </c:pt>
                <c:pt idx="810">
                  <c:v>24.965297741273101</c:v>
                </c:pt>
                <c:pt idx="811">
                  <c:v>24.965297741273101</c:v>
                </c:pt>
                <c:pt idx="812">
                  <c:v>24.965297741273101</c:v>
                </c:pt>
                <c:pt idx="813">
                  <c:v>24.965297741273101</c:v>
                </c:pt>
                <c:pt idx="814">
                  <c:v>24.965297741273101</c:v>
                </c:pt>
                <c:pt idx="815">
                  <c:v>24.965297741273101</c:v>
                </c:pt>
                <c:pt idx="816">
                  <c:v>24.965297741273101</c:v>
                </c:pt>
                <c:pt idx="817">
                  <c:v>24.965297741273101</c:v>
                </c:pt>
                <c:pt idx="818">
                  <c:v>24.64928131416838</c:v>
                </c:pt>
                <c:pt idx="819">
                  <c:v>24.965297741273101</c:v>
                </c:pt>
                <c:pt idx="820">
                  <c:v>25.38665297741273</c:v>
                </c:pt>
                <c:pt idx="821">
                  <c:v>24.965297741273101</c:v>
                </c:pt>
                <c:pt idx="822">
                  <c:v>24.965297741273101</c:v>
                </c:pt>
                <c:pt idx="823">
                  <c:v>24.965297741273101</c:v>
                </c:pt>
                <c:pt idx="824">
                  <c:v>24.64928131416838</c:v>
                </c:pt>
                <c:pt idx="825">
                  <c:v>25.38665297741273</c:v>
                </c:pt>
                <c:pt idx="826">
                  <c:v>25.38665297741273</c:v>
                </c:pt>
                <c:pt idx="827">
                  <c:v>25.38665297741273</c:v>
                </c:pt>
                <c:pt idx="828">
                  <c:v>24.965297741273101</c:v>
                </c:pt>
                <c:pt idx="829">
                  <c:v>25.38665297741273</c:v>
                </c:pt>
                <c:pt idx="830">
                  <c:v>25.38665297741273</c:v>
                </c:pt>
                <c:pt idx="831">
                  <c:v>25.38665297741273</c:v>
                </c:pt>
                <c:pt idx="832">
                  <c:v>25.38665297741273</c:v>
                </c:pt>
                <c:pt idx="833">
                  <c:v>25.38665297741273</c:v>
                </c:pt>
                <c:pt idx="834">
                  <c:v>25.702669404517454</c:v>
                </c:pt>
                <c:pt idx="835">
                  <c:v>25.702669404517454</c:v>
                </c:pt>
                <c:pt idx="836">
                  <c:v>25.38665297741273</c:v>
                </c:pt>
                <c:pt idx="837">
                  <c:v>25.38665297741273</c:v>
                </c:pt>
                <c:pt idx="838">
                  <c:v>25.702669404517454</c:v>
                </c:pt>
                <c:pt idx="839">
                  <c:v>25.38665297741273</c:v>
                </c:pt>
                <c:pt idx="840">
                  <c:v>25.702669404517454</c:v>
                </c:pt>
                <c:pt idx="841">
                  <c:v>25.702669404517454</c:v>
                </c:pt>
                <c:pt idx="842">
                  <c:v>25.702669404517454</c:v>
                </c:pt>
                <c:pt idx="843">
                  <c:v>25.702669404517454</c:v>
                </c:pt>
                <c:pt idx="844">
                  <c:v>26.018685831622175</c:v>
                </c:pt>
                <c:pt idx="845">
                  <c:v>25.702669404517454</c:v>
                </c:pt>
                <c:pt idx="846">
                  <c:v>25.702669404517454</c:v>
                </c:pt>
                <c:pt idx="847">
                  <c:v>25.702669404517454</c:v>
                </c:pt>
                <c:pt idx="848">
                  <c:v>26.018685831622175</c:v>
                </c:pt>
                <c:pt idx="849">
                  <c:v>25.702669404517454</c:v>
                </c:pt>
                <c:pt idx="850">
                  <c:v>26.018685831622175</c:v>
                </c:pt>
                <c:pt idx="851">
                  <c:v>25.702669404517454</c:v>
                </c:pt>
                <c:pt idx="852">
                  <c:v>26.018685831622175</c:v>
                </c:pt>
                <c:pt idx="853">
                  <c:v>26.018685831622175</c:v>
                </c:pt>
                <c:pt idx="854">
                  <c:v>26.018685831622175</c:v>
                </c:pt>
                <c:pt idx="855">
                  <c:v>26.018685831622175</c:v>
                </c:pt>
                <c:pt idx="856">
                  <c:v>26.018685831622175</c:v>
                </c:pt>
                <c:pt idx="857">
                  <c:v>26.018685831622175</c:v>
                </c:pt>
                <c:pt idx="858">
                  <c:v>26.018685831622175</c:v>
                </c:pt>
                <c:pt idx="859">
                  <c:v>26.018685831622175</c:v>
                </c:pt>
                <c:pt idx="860">
                  <c:v>26.018685831622175</c:v>
                </c:pt>
                <c:pt idx="861">
                  <c:v>26.018685831622175</c:v>
                </c:pt>
                <c:pt idx="862">
                  <c:v>26.018685831622175</c:v>
                </c:pt>
                <c:pt idx="863">
                  <c:v>26.018685831622175</c:v>
                </c:pt>
                <c:pt idx="864">
                  <c:v>26.3347022587269</c:v>
                </c:pt>
                <c:pt idx="865">
                  <c:v>26.018685831622175</c:v>
                </c:pt>
                <c:pt idx="866">
                  <c:v>26.3347022587269</c:v>
                </c:pt>
                <c:pt idx="867">
                  <c:v>26.018685831622175</c:v>
                </c:pt>
                <c:pt idx="868">
                  <c:v>26.018685831622175</c:v>
                </c:pt>
                <c:pt idx="869">
                  <c:v>26.3347022587269</c:v>
                </c:pt>
                <c:pt idx="870">
                  <c:v>26.018685831622175</c:v>
                </c:pt>
                <c:pt idx="871">
                  <c:v>26.3347022587269</c:v>
                </c:pt>
                <c:pt idx="872">
                  <c:v>26.3347022587269</c:v>
                </c:pt>
                <c:pt idx="873">
                  <c:v>26.3347022587269</c:v>
                </c:pt>
                <c:pt idx="874">
                  <c:v>26.3347022587269</c:v>
                </c:pt>
                <c:pt idx="875">
                  <c:v>26.650718685831624</c:v>
                </c:pt>
                <c:pt idx="876">
                  <c:v>26.3347022587269</c:v>
                </c:pt>
                <c:pt idx="877">
                  <c:v>26.3347022587269</c:v>
                </c:pt>
                <c:pt idx="878">
                  <c:v>26.650718685831624</c:v>
                </c:pt>
                <c:pt idx="879">
                  <c:v>26.3347022587269</c:v>
                </c:pt>
                <c:pt idx="880">
                  <c:v>26.018685831622175</c:v>
                </c:pt>
                <c:pt idx="881">
                  <c:v>26.650718685831624</c:v>
                </c:pt>
                <c:pt idx="882">
                  <c:v>26.650718685831624</c:v>
                </c:pt>
                <c:pt idx="883">
                  <c:v>26.650718685831624</c:v>
                </c:pt>
                <c:pt idx="884">
                  <c:v>26.650718685831624</c:v>
                </c:pt>
                <c:pt idx="885">
                  <c:v>26.650718685831624</c:v>
                </c:pt>
                <c:pt idx="886">
                  <c:v>26.650718685831624</c:v>
                </c:pt>
                <c:pt idx="887">
                  <c:v>26.650718685831624</c:v>
                </c:pt>
                <c:pt idx="888">
                  <c:v>26.650718685831624</c:v>
                </c:pt>
                <c:pt idx="889">
                  <c:v>26.650718685831624</c:v>
                </c:pt>
                <c:pt idx="890">
                  <c:v>26.650718685831624</c:v>
                </c:pt>
                <c:pt idx="891">
                  <c:v>26.650718685831624</c:v>
                </c:pt>
                <c:pt idx="892">
                  <c:v>26.650718685831624</c:v>
                </c:pt>
                <c:pt idx="893">
                  <c:v>26.650718685831624</c:v>
                </c:pt>
                <c:pt idx="894">
                  <c:v>26.650718685831624</c:v>
                </c:pt>
                <c:pt idx="895">
                  <c:v>26.966735112936345</c:v>
                </c:pt>
                <c:pt idx="896">
                  <c:v>26.966735112936345</c:v>
                </c:pt>
                <c:pt idx="897">
                  <c:v>26.966735112936345</c:v>
                </c:pt>
                <c:pt idx="898">
                  <c:v>26.966735112936345</c:v>
                </c:pt>
                <c:pt idx="899">
                  <c:v>26.966735112936345</c:v>
                </c:pt>
                <c:pt idx="900">
                  <c:v>26.966735112936345</c:v>
                </c:pt>
                <c:pt idx="901">
                  <c:v>26.966735112936345</c:v>
                </c:pt>
                <c:pt idx="902">
                  <c:v>26.650718685831624</c:v>
                </c:pt>
                <c:pt idx="903">
                  <c:v>27.282751540041069</c:v>
                </c:pt>
                <c:pt idx="904">
                  <c:v>26.966735112936345</c:v>
                </c:pt>
                <c:pt idx="905">
                  <c:v>26.966735112936345</c:v>
                </c:pt>
                <c:pt idx="906">
                  <c:v>27.282751540041069</c:v>
                </c:pt>
                <c:pt idx="907">
                  <c:v>27.598767967145793</c:v>
                </c:pt>
                <c:pt idx="908">
                  <c:v>26.966735112936345</c:v>
                </c:pt>
                <c:pt idx="909">
                  <c:v>27.282751540041069</c:v>
                </c:pt>
                <c:pt idx="910">
                  <c:v>27.282751540041069</c:v>
                </c:pt>
                <c:pt idx="911">
                  <c:v>27.282751540041069</c:v>
                </c:pt>
                <c:pt idx="912">
                  <c:v>27.282751540041069</c:v>
                </c:pt>
                <c:pt idx="913">
                  <c:v>27.282751540041069</c:v>
                </c:pt>
                <c:pt idx="914">
                  <c:v>27.282751540041069</c:v>
                </c:pt>
                <c:pt idx="915">
                  <c:v>27.282751540041069</c:v>
                </c:pt>
                <c:pt idx="916">
                  <c:v>27.282751540041069</c:v>
                </c:pt>
                <c:pt idx="917">
                  <c:v>27.282751540041069</c:v>
                </c:pt>
                <c:pt idx="918">
                  <c:v>27.282751540041069</c:v>
                </c:pt>
                <c:pt idx="919">
                  <c:v>27.282751540041069</c:v>
                </c:pt>
                <c:pt idx="920">
                  <c:v>27.598767967145793</c:v>
                </c:pt>
                <c:pt idx="921">
                  <c:v>27.598767967145793</c:v>
                </c:pt>
                <c:pt idx="922">
                  <c:v>27.282751540041069</c:v>
                </c:pt>
                <c:pt idx="923">
                  <c:v>27.598767967145793</c:v>
                </c:pt>
                <c:pt idx="924">
                  <c:v>26.966735112936345</c:v>
                </c:pt>
                <c:pt idx="925">
                  <c:v>27.598767967145793</c:v>
                </c:pt>
                <c:pt idx="926">
                  <c:v>27.598767967145793</c:v>
                </c:pt>
                <c:pt idx="927">
                  <c:v>27.598767967145793</c:v>
                </c:pt>
                <c:pt idx="928">
                  <c:v>27.598767967145793</c:v>
                </c:pt>
                <c:pt idx="929">
                  <c:v>27.598767967145793</c:v>
                </c:pt>
                <c:pt idx="930">
                  <c:v>27.598767967145793</c:v>
                </c:pt>
                <c:pt idx="931">
                  <c:v>27.598767967145793</c:v>
                </c:pt>
                <c:pt idx="932">
                  <c:v>27.598767967145793</c:v>
                </c:pt>
                <c:pt idx="933">
                  <c:v>28.020123203285422</c:v>
                </c:pt>
                <c:pt idx="934">
                  <c:v>27.598767967145793</c:v>
                </c:pt>
                <c:pt idx="935">
                  <c:v>28.020123203285422</c:v>
                </c:pt>
                <c:pt idx="936">
                  <c:v>28.020123203285422</c:v>
                </c:pt>
                <c:pt idx="937">
                  <c:v>28.020123203285422</c:v>
                </c:pt>
                <c:pt idx="938">
                  <c:v>28.020123203285422</c:v>
                </c:pt>
                <c:pt idx="939">
                  <c:v>28.020123203285422</c:v>
                </c:pt>
                <c:pt idx="940">
                  <c:v>28.020123203285422</c:v>
                </c:pt>
                <c:pt idx="941">
                  <c:v>28.020123203285422</c:v>
                </c:pt>
                <c:pt idx="942">
                  <c:v>28.020123203285422</c:v>
                </c:pt>
                <c:pt idx="943">
                  <c:v>28.020123203285422</c:v>
                </c:pt>
                <c:pt idx="944">
                  <c:v>28.020123203285422</c:v>
                </c:pt>
                <c:pt idx="945">
                  <c:v>28.020123203285422</c:v>
                </c:pt>
                <c:pt idx="946">
                  <c:v>28.020123203285422</c:v>
                </c:pt>
                <c:pt idx="947">
                  <c:v>28.020123203285422</c:v>
                </c:pt>
                <c:pt idx="948">
                  <c:v>28.020123203285422</c:v>
                </c:pt>
                <c:pt idx="949">
                  <c:v>28.652156057494867</c:v>
                </c:pt>
                <c:pt idx="950">
                  <c:v>28.020123203285422</c:v>
                </c:pt>
                <c:pt idx="951">
                  <c:v>28.336139630390146</c:v>
                </c:pt>
                <c:pt idx="952">
                  <c:v>28.336139630390146</c:v>
                </c:pt>
                <c:pt idx="953">
                  <c:v>28.336139630390146</c:v>
                </c:pt>
                <c:pt idx="954">
                  <c:v>28.336139630390146</c:v>
                </c:pt>
                <c:pt idx="955">
                  <c:v>28.336139630390146</c:v>
                </c:pt>
                <c:pt idx="956">
                  <c:v>28.336139630390146</c:v>
                </c:pt>
                <c:pt idx="957">
                  <c:v>28.336139630390146</c:v>
                </c:pt>
                <c:pt idx="958">
                  <c:v>28.652156057494867</c:v>
                </c:pt>
                <c:pt idx="959">
                  <c:v>28.336139630390146</c:v>
                </c:pt>
                <c:pt idx="960">
                  <c:v>28.336139630390146</c:v>
                </c:pt>
                <c:pt idx="961">
                  <c:v>28.336139630390146</c:v>
                </c:pt>
                <c:pt idx="962">
                  <c:v>28.336139630390146</c:v>
                </c:pt>
                <c:pt idx="963">
                  <c:v>28.336139630390146</c:v>
                </c:pt>
                <c:pt idx="964">
                  <c:v>28.652156057494867</c:v>
                </c:pt>
                <c:pt idx="965">
                  <c:v>28.652156057494867</c:v>
                </c:pt>
                <c:pt idx="966">
                  <c:v>28.336139630390146</c:v>
                </c:pt>
                <c:pt idx="967">
                  <c:v>28.336139630390146</c:v>
                </c:pt>
                <c:pt idx="968">
                  <c:v>28.652156057494867</c:v>
                </c:pt>
                <c:pt idx="969">
                  <c:v>28.336139630390146</c:v>
                </c:pt>
                <c:pt idx="970">
                  <c:v>28.652156057494867</c:v>
                </c:pt>
                <c:pt idx="971">
                  <c:v>28.652156057494867</c:v>
                </c:pt>
                <c:pt idx="972">
                  <c:v>28.652156057494867</c:v>
                </c:pt>
                <c:pt idx="973">
                  <c:v>28.652156057494867</c:v>
                </c:pt>
                <c:pt idx="974">
                  <c:v>28.968172484599592</c:v>
                </c:pt>
                <c:pt idx="975">
                  <c:v>28.652156057494867</c:v>
                </c:pt>
                <c:pt idx="976">
                  <c:v>28.652156057494867</c:v>
                </c:pt>
                <c:pt idx="977">
                  <c:v>28.652156057494867</c:v>
                </c:pt>
                <c:pt idx="978">
                  <c:v>28.652156057494867</c:v>
                </c:pt>
                <c:pt idx="979">
                  <c:v>28.652156057494867</c:v>
                </c:pt>
                <c:pt idx="980">
                  <c:v>28.652156057494867</c:v>
                </c:pt>
                <c:pt idx="981">
                  <c:v>28.652156057494867</c:v>
                </c:pt>
                <c:pt idx="982">
                  <c:v>28.968172484599592</c:v>
                </c:pt>
                <c:pt idx="983">
                  <c:v>28.968172484599592</c:v>
                </c:pt>
                <c:pt idx="984">
                  <c:v>28.968172484599592</c:v>
                </c:pt>
                <c:pt idx="985">
                  <c:v>28.968172484599592</c:v>
                </c:pt>
                <c:pt idx="986">
                  <c:v>28.968172484599592</c:v>
                </c:pt>
                <c:pt idx="987">
                  <c:v>28.968172484599592</c:v>
                </c:pt>
                <c:pt idx="988">
                  <c:v>28.968172484599592</c:v>
                </c:pt>
                <c:pt idx="989">
                  <c:v>28.968172484599592</c:v>
                </c:pt>
                <c:pt idx="990">
                  <c:v>28.968172484599592</c:v>
                </c:pt>
                <c:pt idx="991">
                  <c:v>28.968172484599592</c:v>
                </c:pt>
                <c:pt idx="992">
                  <c:v>29.284188911704316</c:v>
                </c:pt>
                <c:pt idx="993">
                  <c:v>29.284188911704316</c:v>
                </c:pt>
                <c:pt idx="994">
                  <c:v>28.968172484599592</c:v>
                </c:pt>
                <c:pt idx="995">
                  <c:v>29.284188911704316</c:v>
                </c:pt>
                <c:pt idx="996">
                  <c:v>29.284188911704316</c:v>
                </c:pt>
                <c:pt idx="997">
                  <c:v>29.284188911704316</c:v>
                </c:pt>
                <c:pt idx="998">
                  <c:v>29.284188911704316</c:v>
                </c:pt>
                <c:pt idx="999">
                  <c:v>29.284188911704316</c:v>
                </c:pt>
                <c:pt idx="1000">
                  <c:v>29.284188911704316</c:v>
                </c:pt>
                <c:pt idx="1001">
                  <c:v>29.284188911704316</c:v>
                </c:pt>
                <c:pt idx="1002">
                  <c:v>29.284188911704316</c:v>
                </c:pt>
                <c:pt idx="1003">
                  <c:v>29.284188911704316</c:v>
                </c:pt>
                <c:pt idx="1004">
                  <c:v>28.968172484599592</c:v>
                </c:pt>
                <c:pt idx="1005">
                  <c:v>29.284188911704316</c:v>
                </c:pt>
                <c:pt idx="1006">
                  <c:v>29.284188911704316</c:v>
                </c:pt>
                <c:pt idx="1007">
                  <c:v>29.284188911704316</c:v>
                </c:pt>
                <c:pt idx="1008">
                  <c:v>29.284188911704316</c:v>
                </c:pt>
                <c:pt idx="1009">
                  <c:v>28.968172484599592</c:v>
                </c:pt>
                <c:pt idx="1010">
                  <c:v>29.600205338809037</c:v>
                </c:pt>
                <c:pt idx="1011">
                  <c:v>29.600205338809037</c:v>
                </c:pt>
                <c:pt idx="1012">
                  <c:v>29.600205338809037</c:v>
                </c:pt>
                <c:pt idx="1013">
                  <c:v>29.600205338809037</c:v>
                </c:pt>
                <c:pt idx="1014">
                  <c:v>29.600205338809037</c:v>
                </c:pt>
                <c:pt idx="1015">
                  <c:v>29.916221765913754</c:v>
                </c:pt>
                <c:pt idx="1016">
                  <c:v>29.600205338809037</c:v>
                </c:pt>
                <c:pt idx="1017">
                  <c:v>29.600205338809037</c:v>
                </c:pt>
                <c:pt idx="1018">
                  <c:v>29.600205338809037</c:v>
                </c:pt>
                <c:pt idx="1019">
                  <c:v>29.600205338809037</c:v>
                </c:pt>
                <c:pt idx="1020">
                  <c:v>29.916221765913754</c:v>
                </c:pt>
                <c:pt idx="1021">
                  <c:v>29.600205338809037</c:v>
                </c:pt>
                <c:pt idx="1022">
                  <c:v>29.600205338809037</c:v>
                </c:pt>
                <c:pt idx="1023">
                  <c:v>29.600205338809037</c:v>
                </c:pt>
                <c:pt idx="1024">
                  <c:v>29.600205338809037</c:v>
                </c:pt>
                <c:pt idx="1025">
                  <c:v>29.916221765913754</c:v>
                </c:pt>
                <c:pt idx="1026">
                  <c:v>29.600205338809037</c:v>
                </c:pt>
                <c:pt idx="1027">
                  <c:v>29.916221765913754</c:v>
                </c:pt>
                <c:pt idx="1028">
                  <c:v>29.916221765913754</c:v>
                </c:pt>
                <c:pt idx="1029">
                  <c:v>29.600205338809037</c:v>
                </c:pt>
                <c:pt idx="1030">
                  <c:v>29.600205338809037</c:v>
                </c:pt>
                <c:pt idx="1031">
                  <c:v>29.600205338809037</c:v>
                </c:pt>
                <c:pt idx="1032">
                  <c:v>30.232238193018478</c:v>
                </c:pt>
                <c:pt idx="1033">
                  <c:v>29.916221765913754</c:v>
                </c:pt>
                <c:pt idx="1034">
                  <c:v>29.916221765913754</c:v>
                </c:pt>
                <c:pt idx="1035">
                  <c:v>29.916221765913754</c:v>
                </c:pt>
                <c:pt idx="1036">
                  <c:v>29.916221765913754</c:v>
                </c:pt>
                <c:pt idx="1037">
                  <c:v>30.232238193018478</c:v>
                </c:pt>
                <c:pt idx="1038">
                  <c:v>30.232238193018478</c:v>
                </c:pt>
                <c:pt idx="1039">
                  <c:v>30.232238193018478</c:v>
                </c:pt>
                <c:pt idx="1040">
                  <c:v>29.916221765913754</c:v>
                </c:pt>
                <c:pt idx="1041">
                  <c:v>30.232238193018478</c:v>
                </c:pt>
                <c:pt idx="1042">
                  <c:v>30.232238193018478</c:v>
                </c:pt>
                <c:pt idx="1043">
                  <c:v>30.232238193018478</c:v>
                </c:pt>
                <c:pt idx="1044">
                  <c:v>30.232238193018478</c:v>
                </c:pt>
                <c:pt idx="1045">
                  <c:v>30.232238193018478</c:v>
                </c:pt>
                <c:pt idx="1046">
                  <c:v>30.232238193018478</c:v>
                </c:pt>
                <c:pt idx="1047">
                  <c:v>30.232238193018478</c:v>
                </c:pt>
                <c:pt idx="1048">
                  <c:v>30.653593429158111</c:v>
                </c:pt>
                <c:pt idx="1049">
                  <c:v>30.232238193018478</c:v>
                </c:pt>
                <c:pt idx="1050">
                  <c:v>30.969609856262831</c:v>
                </c:pt>
                <c:pt idx="1051">
                  <c:v>30.232238193018478</c:v>
                </c:pt>
                <c:pt idx="1052">
                  <c:v>30.653593429158111</c:v>
                </c:pt>
                <c:pt idx="1053">
                  <c:v>30.653593429158111</c:v>
                </c:pt>
                <c:pt idx="1054">
                  <c:v>30.653593429158111</c:v>
                </c:pt>
                <c:pt idx="1055">
                  <c:v>30.653593429158111</c:v>
                </c:pt>
                <c:pt idx="1056">
                  <c:v>30.653593429158111</c:v>
                </c:pt>
                <c:pt idx="1057">
                  <c:v>30.969609856262831</c:v>
                </c:pt>
                <c:pt idx="1058">
                  <c:v>30.653593429158111</c:v>
                </c:pt>
                <c:pt idx="1059">
                  <c:v>30.969609856262831</c:v>
                </c:pt>
                <c:pt idx="1060">
                  <c:v>30.653593429158111</c:v>
                </c:pt>
                <c:pt idx="1061">
                  <c:v>30.653593429158111</c:v>
                </c:pt>
                <c:pt idx="1062">
                  <c:v>30.653593429158111</c:v>
                </c:pt>
                <c:pt idx="1063">
                  <c:v>30.653593429158111</c:v>
                </c:pt>
                <c:pt idx="1064">
                  <c:v>30.653593429158111</c:v>
                </c:pt>
                <c:pt idx="1065">
                  <c:v>30.653593429158111</c:v>
                </c:pt>
                <c:pt idx="1066">
                  <c:v>30.653593429158111</c:v>
                </c:pt>
                <c:pt idx="1067">
                  <c:v>30.653593429158111</c:v>
                </c:pt>
                <c:pt idx="1068">
                  <c:v>30.969609856262831</c:v>
                </c:pt>
                <c:pt idx="1069">
                  <c:v>30.969609856262831</c:v>
                </c:pt>
                <c:pt idx="1070">
                  <c:v>30.969609856262831</c:v>
                </c:pt>
                <c:pt idx="1071">
                  <c:v>30.653593429158111</c:v>
                </c:pt>
                <c:pt idx="1072">
                  <c:v>30.969609856262831</c:v>
                </c:pt>
                <c:pt idx="1073">
                  <c:v>30.653593429158111</c:v>
                </c:pt>
                <c:pt idx="1074">
                  <c:v>30.969609856262831</c:v>
                </c:pt>
                <c:pt idx="1075">
                  <c:v>30.969609856262831</c:v>
                </c:pt>
                <c:pt idx="1076">
                  <c:v>30.969609856262831</c:v>
                </c:pt>
                <c:pt idx="1077">
                  <c:v>31.285626283367556</c:v>
                </c:pt>
                <c:pt idx="1078">
                  <c:v>30.969609856262831</c:v>
                </c:pt>
                <c:pt idx="1079">
                  <c:v>30.969609856262831</c:v>
                </c:pt>
                <c:pt idx="1080">
                  <c:v>30.969609856262831</c:v>
                </c:pt>
                <c:pt idx="1081">
                  <c:v>31.285626283367556</c:v>
                </c:pt>
                <c:pt idx="1082">
                  <c:v>30.969609856262831</c:v>
                </c:pt>
                <c:pt idx="1083">
                  <c:v>31.285626283367556</c:v>
                </c:pt>
                <c:pt idx="1084">
                  <c:v>31.285626283367556</c:v>
                </c:pt>
                <c:pt idx="1085">
                  <c:v>31.285626283367556</c:v>
                </c:pt>
                <c:pt idx="1086">
                  <c:v>31.285626283367556</c:v>
                </c:pt>
                <c:pt idx="1087">
                  <c:v>31.285626283367556</c:v>
                </c:pt>
                <c:pt idx="1088">
                  <c:v>31.285626283367556</c:v>
                </c:pt>
                <c:pt idx="1089">
                  <c:v>31.285626283367556</c:v>
                </c:pt>
                <c:pt idx="1090">
                  <c:v>31.601642710472277</c:v>
                </c:pt>
                <c:pt idx="1091">
                  <c:v>31.285626283367556</c:v>
                </c:pt>
                <c:pt idx="1092">
                  <c:v>31.285626283367556</c:v>
                </c:pt>
                <c:pt idx="1093">
                  <c:v>31.601642710472277</c:v>
                </c:pt>
                <c:pt idx="1094">
                  <c:v>31.601642710472277</c:v>
                </c:pt>
                <c:pt idx="1095">
                  <c:v>31.285626283367556</c:v>
                </c:pt>
                <c:pt idx="1096">
                  <c:v>31.601642710472277</c:v>
                </c:pt>
                <c:pt idx="1097">
                  <c:v>31.601642710472277</c:v>
                </c:pt>
                <c:pt idx="1098">
                  <c:v>31.601642710472277</c:v>
                </c:pt>
                <c:pt idx="1099">
                  <c:v>31.601642710472277</c:v>
                </c:pt>
                <c:pt idx="1100">
                  <c:v>31.285626283367556</c:v>
                </c:pt>
                <c:pt idx="1101">
                  <c:v>31.601642710472277</c:v>
                </c:pt>
                <c:pt idx="1102">
                  <c:v>31.285626283367556</c:v>
                </c:pt>
                <c:pt idx="1103">
                  <c:v>31.601642710472277</c:v>
                </c:pt>
                <c:pt idx="1104">
                  <c:v>31.285626283367556</c:v>
                </c:pt>
                <c:pt idx="1105">
                  <c:v>31.601642710472277</c:v>
                </c:pt>
                <c:pt idx="1106">
                  <c:v>31.601642710472277</c:v>
                </c:pt>
                <c:pt idx="1107">
                  <c:v>31.285626283367556</c:v>
                </c:pt>
                <c:pt idx="1108">
                  <c:v>31.601642710472277</c:v>
                </c:pt>
                <c:pt idx="1109">
                  <c:v>31.601642710472277</c:v>
                </c:pt>
                <c:pt idx="1110">
                  <c:v>31.601642710472277</c:v>
                </c:pt>
                <c:pt idx="1111">
                  <c:v>32.233675564681725</c:v>
                </c:pt>
                <c:pt idx="1112">
                  <c:v>31.917659137577001</c:v>
                </c:pt>
                <c:pt idx="1113">
                  <c:v>31.917659137577001</c:v>
                </c:pt>
                <c:pt idx="1114">
                  <c:v>31.917659137577001</c:v>
                </c:pt>
                <c:pt idx="1115">
                  <c:v>31.917659137577001</c:v>
                </c:pt>
                <c:pt idx="1116">
                  <c:v>32.233675564681725</c:v>
                </c:pt>
                <c:pt idx="1117">
                  <c:v>32.233675564681725</c:v>
                </c:pt>
                <c:pt idx="1118">
                  <c:v>32.233675564681725</c:v>
                </c:pt>
                <c:pt idx="1119">
                  <c:v>31.917659137577001</c:v>
                </c:pt>
                <c:pt idx="1120">
                  <c:v>32.233675564681725</c:v>
                </c:pt>
                <c:pt idx="1121">
                  <c:v>32.233675564681725</c:v>
                </c:pt>
                <c:pt idx="1122">
                  <c:v>32.233675564681725</c:v>
                </c:pt>
                <c:pt idx="1123">
                  <c:v>32.233675564681725</c:v>
                </c:pt>
                <c:pt idx="1124">
                  <c:v>31.917659137577001</c:v>
                </c:pt>
                <c:pt idx="1125">
                  <c:v>32.233675564681725</c:v>
                </c:pt>
                <c:pt idx="1126">
                  <c:v>32.233675564681725</c:v>
                </c:pt>
                <c:pt idx="1127">
                  <c:v>32.233675564681725</c:v>
                </c:pt>
                <c:pt idx="1128">
                  <c:v>32.233675564681725</c:v>
                </c:pt>
                <c:pt idx="1129">
                  <c:v>32.233675564681725</c:v>
                </c:pt>
                <c:pt idx="1130">
                  <c:v>32.233675564681725</c:v>
                </c:pt>
                <c:pt idx="1131">
                  <c:v>32.233675564681725</c:v>
                </c:pt>
                <c:pt idx="1132">
                  <c:v>32.865708418891174</c:v>
                </c:pt>
                <c:pt idx="1133">
                  <c:v>32.233675564681725</c:v>
                </c:pt>
                <c:pt idx="1134">
                  <c:v>32.549691991786446</c:v>
                </c:pt>
                <c:pt idx="1135">
                  <c:v>32.233675564681725</c:v>
                </c:pt>
                <c:pt idx="1136">
                  <c:v>32.233675564681725</c:v>
                </c:pt>
                <c:pt idx="1137">
                  <c:v>32.549691991786446</c:v>
                </c:pt>
                <c:pt idx="1138">
                  <c:v>32.233675564681725</c:v>
                </c:pt>
                <c:pt idx="1139">
                  <c:v>32.233675564681725</c:v>
                </c:pt>
                <c:pt idx="1140">
                  <c:v>32.233675564681725</c:v>
                </c:pt>
                <c:pt idx="1141">
                  <c:v>32.549691991786446</c:v>
                </c:pt>
                <c:pt idx="1142">
                  <c:v>32.865708418891174</c:v>
                </c:pt>
                <c:pt idx="1143">
                  <c:v>32.549691991786446</c:v>
                </c:pt>
                <c:pt idx="1144">
                  <c:v>32.549691991786446</c:v>
                </c:pt>
                <c:pt idx="1145">
                  <c:v>32.233675564681725</c:v>
                </c:pt>
                <c:pt idx="1146">
                  <c:v>32.549691991786446</c:v>
                </c:pt>
                <c:pt idx="1147">
                  <c:v>32.549691991786446</c:v>
                </c:pt>
                <c:pt idx="1148">
                  <c:v>32.549691991786446</c:v>
                </c:pt>
                <c:pt idx="1149">
                  <c:v>32.549691991786446</c:v>
                </c:pt>
                <c:pt idx="1150">
                  <c:v>32.865708418891174</c:v>
                </c:pt>
                <c:pt idx="1151">
                  <c:v>32.549691991786446</c:v>
                </c:pt>
                <c:pt idx="1152">
                  <c:v>32.549691991786446</c:v>
                </c:pt>
                <c:pt idx="1153">
                  <c:v>32.233675564681725</c:v>
                </c:pt>
                <c:pt idx="1154">
                  <c:v>32.549691991786446</c:v>
                </c:pt>
                <c:pt idx="1155">
                  <c:v>32.549691991786446</c:v>
                </c:pt>
                <c:pt idx="1156">
                  <c:v>32.865708418891174</c:v>
                </c:pt>
                <c:pt idx="1157">
                  <c:v>32.549691991786446</c:v>
                </c:pt>
                <c:pt idx="1158">
                  <c:v>32.865708418891174</c:v>
                </c:pt>
                <c:pt idx="1159">
                  <c:v>32.865708418891174</c:v>
                </c:pt>
                <c:pt idx="1160">
                  <c:v>32.865708418891174</c:v>
                </c:pt>
                <c:pt idx="1161">
                  <c:v>32.549691991786446</c:v>
                </c:pt>
                <c:pt idx="1162">
                  <c:v>32.865708418891174</c:v>
                </c:pt>
                <c:pt idx="1163">
                  <c:v>32.865708418891174</c:v>
                </c:pt>
                <c:pt idx="1164">
                  <c:v>32.865708418891174</c:v>
                </c:pt>
                <c:pt idx="1165">
                  <c:v>32.865708418891174</c:v>
                </c:pt>
                <c:pt idx="1166">
                  <c:v>32.865708418891174</c:v>
                </c:pt>
                <c:pt idx="1167">
                  <c:v>33.287063655030799</c:v>
                </c:pt>
                <c:pt idx="1168">
                  <c:v>33.287063655030799</c:v>
                </c:pt>
                <c:pt idx="1169">
                  <c:v>33.287063655030799</c:v>
                </c:pt>
                <c:pt idx="1170">
                  <c:v>33.287063655030799</c:v>
                </c:pt>
                <c:pt idx="1171">
                  <c:v>33.287063655030799</c:v>
                </c:pt>
                <c:pt idx="1172">
                  <c:v>33.287063655030799</c:v>
                </c:pt>
                <c:pt idx="1173">
                  <c:v>33.287063655030799</c:v>
                </c:pt>
                <c:pt idx="1174">
                  <c:v>33.287063655030799</c:v>
                </c:pt>
                <c:pt idx="1175">
                  <c:v>33.287063655030799</c:v>
                </c:pt>
                <c:pt idx="1176">
                  <c:v>33.287063655030799</c:v>
                </c:pt>
                <c:pt idx="1177">
                  <c:v>33.287063655030799</c:v>
                </c:pt>
                <c:pt idx="1178">
                  <c:v>33.287063655030799</c:v>
                </c:pt>
                <c:pt idx="1179">
                  <c:v>33.287063655030799</c:v>
                </c:pt>
                <c:pt idx="1180">
                  <c:v>33.287063655030799</c:v>
                </c:pt>
                <c:pt idx="1181">
                  <c:v>33.287063655030799</c:v>
                </c:pt>
                <c:pt idx="1182">
                  <c:v>33.603080082135527</c:v>
                </c:pt>
                <c:pt idx="1183">
                  <c:v>33.287063655030799</c:v>
                </c:pt>
                <c:pt idx="1184">
                  <c:v>33.603080082135527</c:v>
                </c:pt>
                <c:pt idx="1185">
                  <c:v>33.603080082135527</c:v>
                </c:pt>
                <c:pt idx="1186">
                  <c:v>33.603080082135527</c:v>
                </c:pt>
                <c:pt idx="1187">
                  <c:v>33.603080082135527</c:v>
                </c:pt>
                <c:pt idx="1188">
                  <c:v>33.603080082135527</c:v>
                </c:pt>
                <c:pt idx="1189">
                  <c:v>33.603080082135527</c:v>
                </c:pt>
                <c:pt idx="1190">
                  <c:v>33.603080082135527</c:v>
                </c:pt>
                <c:pt idx="1191">
                  <c:v>33.603080082135527</c:v>
                </c:pt>
                <c:pt idx="1192">
                  <c:v>33.603080082135527</c:v>
                </c:pt>
                <c:pt idx="1193">
                  <c:v>33.603080082135527</c:v>
                </c:pt>
                <c:pt idx="1194">
                  <c:v>33.603080082135527</c:v>
                </c:pt>
                <c:pt idx="1195">
                  <c:v>33.603080082135527</c:v>
                </c:pt>
                <c:pt idx="1196">
                  <c:v>33.603080082135527</c:v>
                </c:pt>
                <c:pt idx="1197">
                  <c:v>33.603080082135527</c:v>
                </c:pt>
                <c:pt idx="1198">
                  <c:v>33.919096509240248</c:v>
                </c:pt>
                <c:pt idx="1199">
                  <c:v>33.919096509240248</c:v>
                </c:pt>
                <c:pt idx="1200">
                  <c:v>33.919096509240248</c:v>
                </c:pt>
                <c:pt idx="1201">
                  <c:v>33.919096509240248</c:v>
                </c:pt>
                <c:pt idx="1202">
                  <c:v>33.919096509240248</c:v>
                </c:pt>
                <c:pt idx="1203">
                  <c:v>33.919096509240248</c:v>
                </c:pt>
                <c:pt idx="1204">
                  <c:v>33.919096509240248</c:v>
                </c:pt>
                <c:pt idx="1205">
                  <c:v>34.235112936344969</c:v>
                </c:pt>
                <c:pt idx="1206">
                  <c:v>33.919096509240248</c:v>
                </c:pt>
                <c:pt idx="1207">
                  <c:v>33.919096509240248</c:v>
                </c:pt>
                <c:pt idx="1208">
                  <c:v>33.919096509240248</c:v>
                </c:pt>
                <c:pt idx="1209">
                  <c:v>33.919096509240248</c:v>
                </c:pt>
                <c:pt idx="1210">
                  <c:v>33.919096509240248</c:v>
                </c:pt>
                <c:pt idx="1211">
                  <c:v>33.919096509240248</c:v>
                </c:pt>
                <c:pt idx="1212">
                  <c:v>34.235112936344969</c:v>
                </c:pt>
                <c:pt idx="1213">
                  <c:v>33.919096509240248</c:v>
                </c:pt>
                <c:pt idx="1214">
                  <c:v>34.235112936344969</c:v>
                </c:pt>
                <c:pt idx="1215">
                  <c:v>34.235112936344969</c:v>
                </c:pt>
                <c:pt idx="1216">
                  <c:v>33.919096509240248</c:v>
                </c:pt>
                <c:pt idx="1217">
                  <c:v>34.235112936344969</c:v>
                </c:pt>
                <c:pt idx="1218">
                  <c:v>34.235112936344969</c:v>
                </c:pt>
                <c:pt idx="1219">
                  <c:v>34.235112936344969</c:v>
                </c:pt>
                <c:pt idx="1220">
                  <c:v>34.235112936344969</c:v>
                </c:pt>
                <c:pt idx="1221">
                  <c:v>34.235112936344969</c:v>
                </c:pt>
                <c:pt idx="1222">
                  <c:v>34.235112936344969</c:v>
                </c:pt>
                <c:pt idx="1223">
                  <c:v>34.235112936344969</c:v>
                </c:pt>
                <c:pt idx="1224">
                  <c:v>34.551129363449697</c:v>
                </c:pt>
                <c:pt idx="1225">
                  <c:v>34.551129363449697</c:v>
                </c:pt>
                <c:pt idx="1226">
                  <c:v>34.551129363449697</c:v>
                </c:pt>
                <c:pt idx="1227">
                  <c:v>34.551129363449697</c:v>
                </c:pt>
                <c:pt idx="1228">
                  <c:v>34.551129363449697</c:v>
                </c:pt>
                <c:pt idx="1229">
                  <c:v>34.551129363449697</c:v>
                </c:pt>
                <c:pt idx="1230">
                  <c:v>34.551129363449697</c:v>
                </c:pt>
                <c:pt idx="1231">
                  <c:v>34.551129363449697</c:v>
                </c:pt>
                <c:pt idx="1232">
                  <c:v>34.551129363449697</c:v>
                </c:pt>
                <c:pt idx="1233">
                  <c:v>34.551129363449697</c:v>
                </c:pt>
                <c:pt idx="1234">
                  <c:v>34.235112936344969</c:v>
                </c:pt>
                <c:pt idx="1235">
                  <c:v>34.867145790554417</c:v>
                </c:pt>
                <c:pt idx="1236">
                  <c:v>34.235112936344969</c:v>
                </c:pt>
                <c:pt idx="1237">
                  <c:v>34.551129363449697</c:v>
                </c:pt>
                <c:pt idx="1238">
                  <c:v>34.235112936344969</c:v>
                </c:pt>
                <c:pt idx="1239">
                  <c:v>34.867145790554417</c:v>
                </c:pt>
                <c:pt idx="1240">
                  <c:v>34.867145790554417</c:v>
                </c:pt>
                <c:pt idx="1241">
                  <c:v>34.551129363449697</c:v>
                </c:pt>
                <c:pt idx="1242">
                  <c:v>34.551129363449697</c:v>
                </c:pt>
                <c:pt idx="1243">
                  <c:v>34.867145790554417</c:v>
                </c:pt>
                <c:pt idx="1244">
                  <c:v>34.867145790554417</c:v>
                </c:pt>
                <c:pt idx="1245">
                  <c:v>34.867145790554417</c:v>
                </c:pt>
                <c:pt idx="1246">
                  <c:v>34.867145790554417</c:v>
                </c:pt>
                <c:pt idx="1247">
                  <c:v>34.551129363449697</c:v>
                </c:pt>
                <c:pt idx="1248">
                  <c:v>34.867145790554417</c:v>
                </c:pt>
                <c:pt idx="1249">
                  <c:v>34.551129363449697</c:v>
                </c:pt>
                <c:pt idx="1250">
                  <c:v>34.551129363449697</c:v>
                </c:pt>
                <c:pt idx="1251">
                  <c:v>35.183162217659138</c:v>
                </c:pt>
                <c:pt idx="1252">
                  <c:v>34.551129363449697</c:v>
                </c:pt>
                <c:pt idx="1253">
                  <c:v>34.867145790554417</c:v>
                </c:pt>
                <c:pt idx="1254">
                  <c:v>34.867145790554417</c:v>
                </c:pt>
                <c:pt idx="1255">
                  <c:v>35.183162217659138</c:v>
                </c:pt>
                <c:pt idx="1256">
                  <c:v>34.867145790554417</c:v>
                </c:pt>
                <c:pt idx="1257">
                  <c:v>34.551129363449697</c:v>
                </c:pt>
                <c:pt idx="1258">
                  <c:v>35.183162217659138</c:v>
                </c:pt>
                <c:pt idx="1259">
                  <c:v>35.183162217659138</c:v>
                </c:pt>
                <c:pt idx="1260">
                  <c:v>35.183162217659138</c:v>
                </c:pt>
                <c:pt idx="1261">
                  <c:v>35.183162217659138</c:v>
                </c:pt>
                <c:pt idx="1262">
                  <c:v>34.867145790554417</c:v>
                </c:pt>
                <c:pt idx="1263">
                  <c:v>34.867145790554417</c:v>
                </c:pt>
                <c:pt idx="1264">
                  <c:v>35.183162217659138</c:v>
                </c:pt>
                <c:pt idx="1265">
                  <c:v>35.499178644763866</c:v>
                </c:pt>
                <c:pt idx="1266">
                  <c:v>35.183162217659138</c:v>
                </c:pt>
                <c:pt idx="1267">
                  <c:v>35.183162217659138</c:v>
                </c:pt>
                <c:pt idx="1268">
                  <c:v>35.183162217659138</c:v>
                </c:pt>
                <c:pt idx="1269">
                  <c:v>35.499178644763866</c:v>
                </c:pt>
                <c:pt idx="1270">
                  <c:v>35.499178644763866</c:v>
                </c:pt>
                <c:pt idx="1271">
                  <c:v>35.499178644763866</c:v>
                </c:pt>
                <c:pt idx="1272">
                  <c:v>35.499178644763866</c:v>
                </c:pt>
                <c:pt idx="1273">
                  <c:v>35.499178644763866</c:v>
                </c:pt>
                <c:pt idx="1274">
                  <c:v>35.499178644763866</c:v>
                </c:pt>
                <c:pt idx="1275">
                  <c:v>35.499178644763866</c:v>
                </c:pt>
                <c:pt idx="1276">
                  <c:v>35.499178644763866</c:v>
                </c:pt>
                <c:pt idx="1277">
                  <c:v>35.920533880903491</c:v>
                </c:pt>
                <c:pt idx="1278">
                  <c:v>35.499178644763866</c:v>
                </c:pt>
                <c:pt idx="1279">
                  <c:v>35.920533880903491</c:v>
                </c:pt>
                <c:pt idx="1280">
                  <c:v>35.499178644763866</c:v>
                </c:pt>
                <c:pt idx="1281">
                  <c:v>35.920533880903491</c:v>
                </c:pt>
                <c:pt idx="1282">
                  <c:v>35.920533880903491</c:v>
                </c:pt>
                <c:pt idx="1283">
                  <c:v>35.920533880903491</c:v>
                </c:pt>
                <c:pt idx="1284">
                  <c:v>35.499178644763866</c:v>
                </c:pt>
                <c:pt idx="1285">
                  <c:v>35.920533880903491</c:v>
                </c:pt>
                <c:pt idx="1286">
                  <c:v>35.920533880903491</c:v>
                </c:pt>
                <c:pt idx="1287">
                  <c:v>35.920533880903491</c:v>
                </c:pt>
                <c:pt idx="1288">
                  <c:v>35.920533880903491</c:v>
                </c:pt>
                <c:pt idx="1289">
                  <c:v>35.920533880903491</c:v>
                </c:pt>
                <c:pt idx="1290">
                  <c:v>35.920533880903491</c:v>
                </c:pt>
                <c:pt idx="1291">
                  <c:v>35.920533880903491</c:v>
                </c:pt>
                <c:pt idx="1292">
                  <c:v>35.920533880903491</c:v>
                </c:pt>
                <c:pt idx="1293">
                  <c:v>35.499178644763866</c:v>
                </c:pt>
                <c:pt idx="1294">
                  <c:v>35.920533880903491</c:v>
                </c:pt>
                <c:pt idx="1295">
                  <c:v>35.920533880903491</c:v>
                </c:pt>
                <c:pt idx="1296">
                  <c:v>36.236550308008212</c:v>
                </c:pt>
                <c:pt idx="1297">
                  <c:v>35.920533880903491</c:v>
                </c:pt>
                <c:pt idx="1298">
                  <c:v>36.236550308008212</c:v>
                </c:pt>
                <c:pt idx="1299">
                  <c:v>36.236550308008212</c:v>
                </c:pt>
                <c:pt idx="1300">
                  <c:v>36.236550308008212</c:v>
                </c:pt>
                <c:pt idx="1301">
                  <c:v>36.236550308008212</c:v>
                </c:pt>
                <c:pt idx="1302">
                  <c:v>36.236550308008212</c:v>
                </c:pt>
                <c:pt idx="1303">
                  <c:v>36.236550308008212</c:v>
                </c:pt>
                <c:pt idx="1304">
                  <c:v>36.236550308008212</c:v>
                </c:pt>
                <c:pt idx="1305">
                  <c:v>36.236550308008212</c:v>
                </c:pt>
                <c:pt idx="1306">
                  <c:v>36.552566735112933</c:v>
                </c:pt>
                <c:pt idx="1307">
                  <c:v>36.236550308008212</c:v>
                </c:pt>
                <c:pt idx="1308">
                  <c:v>36.236550308008212</c:v>
                </c:pt>
                <c:pt idx="1309">
                  <c:v>36.552566735112933</c:v>
                </c:pt>
                <c:pt idx="1310">
                  <c:v>36.552566735112933</c:v>
                </c:pt>
                <c:pt idx="1311">
                  <c:v>36.236550308008212</c:v>
                </c:pt>
                <c:pt idx="1312">
                  <c:v>36.236550308008212</c:v>
                </c:pt>
                <c:pt idx="1313">
                  <c:v>36.552566735112933</c:v>
                </c:pt>
                <c:pt idx="1314">
                  <c:v>36.236550308008212</c:v>
                </c:pt>
                <c:pt idx="1315">
                  <c:v>36.552566735112933</c:v>
                </c:pt>
                <c:pt idx="1316">
                  <c:v>36.236550308008212</c:v>
                </c:pt>
                <c:pt idx="1317">
                  <c:v>36.552566735112933</c:v>
                </c:pt>
                <c:pt idx="1318">
                  <c:v>36.552566735112933</c:v>
                </c:pt>
                <c:pt idx="1319">
                  <c:v>36.552566735112933</c:v>
                </c:pt>
                <c:pt idx="1320">
                  <c:v>36.552566735112933</c:v>
                </c:pt>
                <c:pt idx="1321">
                  <c:v>36.552566735112933</c:v>
                </c:pt>
                <c:pt idx="1322">
                  <c:v>36.552566735112933</c:v>
                </c:pt>
                <c:pt idx="1323">
                  <c:v>36.552566735112933</c:v>
                </c:pt>
                <c:pt idx="1324">
                  <c:v>36.552566735112933</c:v>
                </c:pt>
                <c:pt idx="1325">
                  <c:v>36.552566735112933</c:v>
                </c:pt>
                <c:pt idx="1326">
                  <c:v>36.868583162217654</c:v>
                </c:pt>
                <c:pt idx="1327">
                  <c:v>36.868583162217654</c:v>
                </c:pt>
                <c:pt idx="1328">
                  <c:v>36.552566735112933</c:v>
                </c:pt>
                <c:pt idx="1329">
                  <c:v>36.552566735112933</c:v>
                </c:pt>
                <c:pt idx="1330">
                  <c:v>36.868583162217654</c:v>
                </c:pt>
                <c:pt idx="1331">
                  <c:v>36.868583162217654</c:v>
                </c:pt>
                <c:pt idx="1332">
                  <c:v>36.552566735112933</c:v>
                </c:pt>
                <c:pt idx="1333">
                  <c:v>36.868583162217654</c:v>
                </c:pt>
                <c:pt idx="1334">
                  <c:v>36.868583162217654</c:v>
                </c:pt>
                <c:pt idx="1335">
                  <c:v>36.868583162217654</c:v>
                </c:pt>
                <c:pt idx="1336">
                  <c:v>36.552566735112933</c:v>
                </c:pt>
                <c:pt idx="1337">
                  <c:v>36.552566735112933</c:v>
                </c:pt>
                <c:pt idx="1338">
                  <c:v>37.184599589322382</c:v>
                </c:pt>
                <c:pt idx="1339">
                  <c:v>36.868583162217654</c:v>
                </c:pt>
                <c:pt idx="1340">
                  <c:v>37.184599589322382</c:v>
                </c:pt>
                <c:pt idx="1341">
                  <c:v>36.868583162217654</c:v>
                </c:pt>
                <c:pt idx="1342">
                  <c:v>37.184599589322382</c:v>
                </c:pt>
                <c:pt idx="1343">
                  <c:v>36.868583162217654</c:v>
                </c:pt>
                <c:pt idx="1344">
                  <c:v>36.868583162217654</c:v>
                </c:pt>
                <c:pt idx="1345">
                  <c:v>36.868583162217654</c:v>
                </c:pt>
                <c:pt idx="1346">
                  <c:v>37.184599589322382</c:v>
                </c:pt>
                <c:pt idx="1347">
                  <c:v>37.184599589322382</c:v>
                </c:pt>
                <c:pt idx="1348">
                  <c:v>37.184599589322382</c:v>
                </c:pt>
                <c:pt idx="1349">
                  <c:v>36.868583162217654</c:v>
                </c:pt>
                <c:pt idx="1350">
                  <c:v>37.184599589322382</c:v>
                </c:pt>
                <c:pt idx="1351">
                  <c:v>37.500616016427102</c:v>
                </c:pt>
                <c:pt idx="1352">
                  <c:v>37.184599589322382</c:v>
                </c:pt>
                <c:pt idx="1353">
                  <c:v>37.184599589322382</c:v>
                </c:pt>
                <c:pt idx="1354">
                  <c:v>37.184599589322382</c:v>
                </c:pt>
                <c:pt idx="1355">
                  <c:v>37.184599589322382</c:v>
                </c:pt>
                <c:pt idx="1356">
                  <c:v>37.184599589322382</c:v>
                </c:pt>
                <c:pt idx="1357">
                  <c:v>37.184599589322382</c:v>
                </c:pt>
                <c:pt idx="1358">
                  <c:v>37.184599589322382</c:v>
                </c:pt>
                <c:pt idx="1359">
                  <c:v>37.500616016427102</c:v>
                </c:pt>
                <c:pt idx="1360">
                  <c:v>37.500616016427102</c:v>
                </c:pt>
                <c:pt idx="1361">
                  <c:v>37.500616016427102</c:v>
                </c:pt>
                <c:pt idx="1362">
                  <c:v>37.500616016427102</c:v>
                </c:pt>
                <c:pt idx="1363">
                  <c:v>37.500616016427102</c:v>
                </c:pt>
                <c:pt idx="1364">
                  <c:v>37.500616016427102</c:v>
                </c:pt>
                <c:pt idx="1365">
                  <c:v>37.500616016427102</c:v>
                </c:pt>
                <c:pt idx="1366">
                  <c:v>37.500616016427102</c:v>
                </c:pt>
                <c:pt idx="1367">
                  <c:v>37.500616016427102</c:v>
                </c:pt>
                <c:pt idx="1368">
                  <c:v>37.816632443531823</c:v>
                </c:pt>
                <c:pt idx="1369">
                  <c:v>37.500616016427102</c:v>
                </c:pt>
                <c:pt idx="1370">
                  <c:v>37.816632443531823</c:v>
                </c:pt>
                <c:pt idx="1371">
                  <c:v>37.816632443531823</c:v>
                </c:pt>
                <c:pt idx="1372">
                  <c:v>37.816632443531823</c:v>
                </c:pt>
                <c:pt idx="1373">
                  <c:v>37.816632443531823</c:v>
                </c:pt>
                <c:pt idx="1374">
                  <c:v>37.816632443531823</c:v>
                </c:pt>
                <c:pt idx="1375">
                  <c:v>37.816632443531823</c:v>
                </c:pt>
                <c:pt idx="1376">
                  <c:v>37.816632443531823</c:v>
                </c:pt>
                <c:pt idx="1377">
                  <c:v>37.816632443531823</c:v>
                </c:pt>
                <c:pt idx="1378">
                  <c:v>37.816632443531823</c:v>
                </c:pt>
                <c:pt idx="1379">
                  <c:v>37.500616016427102</c:v>
                </c:pt>
                <c:pt idx="1380">
                  <c:v>37.816632443531823</c:v>
                </c:pt>
                <c:pt idx="1381">
                  <c:v>37.816632443531823</c:v>
                </c:pt>
                <c:pt idx="1382">
                  <c:v>37.816632443531823</c:v>
                </c:pt>
                <c:pt idx="1383">
                  <c:v>37.816632443531823</c:v>
                </c:pt>
                <c:pt idx="1384">
                  <c:v>37.816632443531823</c:v>
                </c:pt>
                <c:pt idx="1385">
                  <c:v>38.132648870636551</c:v>
                </c:pt>
                <c:pt idx="1386">
                  <c:v>38.132648870636551</c:v>
                </c:pt>
                <c:pt idx="1387">
                  <c:v>38.132648870636551</c:v>
                </c:pt>
                <c:pt idx="1388">
                  <c:v>38.132648870636551</c:v>
                </c:pt>
                <c:pt idx="1389">
                  <c:v>38.132648870636551</c:v>
                </c:pt>
                <c:pt idx="1390">
                  <c:v>38.132648870636551</c:v>
                </c:pt>
                <c:pt idx="1391">
                  <c:v>37.816632443531823</c:v>
                </c:pt>
                <c:pt idx="1392">
                  <c:v>38.132648870636551</c:v>
                </c:pt>
                <c:pt idx="1393">
                  <c:v>38.132648870636551</c:v>
                </c:pt>
                <c:pt idx="1394">
                  <c:v>38.132648870636551</c:v>
                </c:pt>
                <c:pt idx="1395">
                  <c:v>38.554004106776183</c:v>
                </c:pt>
                <c:pt idx="1396">
                  <c:v>38.554004106776183</c:v>
                </c:pt>
                <c:pt idx="1397">
                  <c:v>38.132648870636551</c:v>
                </c:pt>
                <c:pt idx="1398">
                  <c:v>38.132648870636551</c:v>
                </c:pt>
                <c:pt idx="1399">
                  <c:v>38.554004106776183</c:v>
                </c:pt>
                <c:pt idx="1400">
                  <c:v>38.554004106776183</c:v>
                </c:pt>
                <c:pt idx="1401">
                  <c:v>38.132648870636551</c:v>
                </c:pt>
                <c:pt idx="1402">
                  <c:v>38.554004106776183</c:v>
                </c:pt>
                <c:pt idx="1403">
                  <c:v>38.554004106776183</c:v>
                </c:pt>
                <c:pt idx="1404">
                  <c:v>38.554004106776183</c:v>
                </c:pt>
                <c:pt idx="1405">
                  <c:v>38.554004106776183</c:v>
                </c:pt>
                <c:pt idx="1406">
                  <c:v>38.554004106776183</c:v>
                </c:pt>
                <c:pt idx="1407">
                  <c:v>38.554004106776183</c:v>
                </c:pt>
                <c:pt idx="1408">
                  <c:v>38.554004106776183</c:v>
                </c:pt>
                <c:pt idx="1409">
                  <c:v>38.554004106776183</c:v>
                </c:pt>
                <c:pt idx="1410">
                  <c:v>38.554004106776183</c:v>
                </c:pt>
                <c:pt idx="1411">
                  <c:v>38.554004106776183</c:v>
                </c:pt>
                <c:pt idx="1412">
                  <c:v>38.554004106776183</c:v>
                </c:pt>
                <c:pt idx="1413">
                  <c:v>38.554004106776183</c:v>
                </c:pt>
                <c:pt idx="1414">
                  <c:v>38.870020533880904</c:v>
                </c:pt>
                <c:pt idx="1415">
                  <c:v>38.554004106776183</c:v>
                </c:pt>
                <c:pt idx="1416">
                  <c:v>38.870020533880904</c:v>
                </c:pt>
                <c:pt idx="1417">
                  <c:v>39.186036960985625</c:v>
                </c:pt>
                <c:pt idx="1418">
                  <c:v>38.870020533880904</c:v>
                </c:pt>
                <c:pt idx="1419">
                  <c:v>38.870020533880904</c:v>
                </c:pt>
                <c:pt idx="1420">
                  <c:v>38.870020533880904</c:v>
                </c:pt>
                <c:pt idx="1421">
                  <c:v>38.870020533880904</c:v>
                </c:pt>
                <c:pt idx="1422">
                  <c:v>38.870020533880904</c:v>
                </c:pt>
                <c:pt idx="1423">
                  <c:v>38.870020533880904</c:v>
                </c:pt>
                <c:pt idx="1424">
                  <c:v>39.186036960985625</c:v>
                </c:pt>
                <c:pt idx="1425">
                  <c:v>38.870020533880904</c:v>
                </c:pt>
                <c:pt idx="1426">
                  <c:v>38.870020533880904</c:v>
                </c:pt>
                <c:pt idx="1427">
                  <c:v>38.870020533880904</c:v>
                </c:pt>
                <c:pt idx="1428">
                  <c:v>38.554004106776183</c:v>
                </c:pt>
                <c:pt idx="1429">
                  <c:v>38.870020533880904</c:v>
                </c:pt>
                <c:pt idx="1430">
                  <c:v>39.186036960985625</c:v>
                </c:pt>
                <c:pt idx="1431">
                  <c:v>38.870020533880904</c:v>
                </c:pt>
                <c:pt idx="1432">
                  <c:v>39.186036960985625</c:v>
                </c:pt>
                <c:pt idx="1433">
                  <c:v>39.186036960985625</c:v>
                </c:pt>
                <c:pt idx="1434">
                  <c:v>39.186036960985625</c:v>
                </c:pt>
                <c:pt idx="1435">
                  <c:v>39.186036960985625</c:v>
                </c:pt>
                <c:pt idx="1436">
                  <c:v>39.186036960985625</c:v>
                </c:pt>
                <c:pt idx="1437">
                  <c:v>39.186036960985625</c:v>
                </c:pt>
                <c:pt idx="1438">
                  <c:v>39.186036960985625</c:v>
                </c:pt>
                <c:pt idx="1439">
                  <c:v>39.186036960985625</c:v>
                </c:pt>
                <c:pt idx="1440">
                  <c:v>39.186036960985625</c:v>
                </c:pt>
                <c:pt idx="1441">
                  <c:v>39.186036960985625</c:v>
                </c:pt>
                <c:pt idx="1442">
                  <c:v>39.502053388090346</c:v>
                </c:pt>
                <c:pt idx="1443">
                  <c:v>39.502053388090346</c:v>
                </c:pt>
                <c:pt idx="1444">
                  <c:v>39.502053388090346</c:v>
                </c:pt>
                <c:pt idx="1445">
                  <c:v>39.186036960985625</c:v>
                </c:pt>
                <c:pt idx="1446">
                  <c:v>39.186036960985625</c:v>
                </c:pt>
                <c:pt idx="1447">
                  <c:v>39.186036960985625</c:v>
                </c:pt>
                <c:pt idx="1448">
                  <c:v>39.502053388090346</c:v>
                </c:pt>
                <c:pt idx="1449">
                  <c:v>39.502053388090346</c:v>
                </c:pt>
                <c:pt idx="1450">
                  <c:v>39.502053388090346</c:v>
                </c:pt>
                <c:pt idx="1451">
                  <c:v>39.502053388090346</c:v>
                </c:pt>
                <c:pt idx="1452">
                  <c:v>39.502053388090346</c:v>
                </c:pt>
                <c:pt idx="1453">
                  <c:v>39.502053388090346</c:v>
                </c:pt>
                <c:pt idx="1454">
                  <c:v>39.818069815195074</c:v>
                </c:pt>
                <c:pt idx="1455">
                  <c:v>39.818069815195074</c:v>
                </c:pt>
                <c:pt idx="1456">
                  <c:v>39.818069815195074</c:v>
                </c:pt>
                <c:pt idx="1457">
                  <c:v>39.502053388090346</c:v>
                </c:pt>
                <c:pt idx="1458">
                  <c:v>39.818069815195074</c:v>
                </c:pt>
                <c:pt idx="1459">
                  <c:v>39.502053388090346</c:v>
                </c:pt>
                <c:pt idx="1460">
                  <c:v>39.818069815195074</c:v>
                </c:pt>
                <c:pt idx="1461">
                  <c:v>39.818069815195074</c:v>
                </c:pt>
                <c:pt idx="1462">
                  <c:v>39.818069815195074</c:v>
                </c:pt>
                <c:pt idx="1463">
                  <c:v>39.502053388090346</c:v>
                </c:pt>
                <c:pt idx="1464">
                  <c:v>39.818069815195074</c:v>
                </c:pt>
                <c:pt idx="1465">
                  <c:v>39.818069815195074</c:v>
                </c:pt>
                <c:pt idx="1466">
                  <c:v>39.818069815195074</c:v>
                </c:pt>
                <c:pt idx="1467">
                  <c:v>39.818069815195074</c:v>
                </c:pt>
                <c:pt idx="1468">
                  <c:v>39.818069815195074</c:v>
                </c:pt>
                <c:pt idx="1469">
                  <c:v>39.502053388090346</c:v>
                </c:pt>
                <c:pt idx="1470">
                  <c:v>39.818069815195074</c:v>
                </c:pt>
                <c:pt idx="1471">
                  <c:v>39.502053388090346</c:v>
                </c:pt>
                <c:pt idx="1472">
                  <c:v>40.134086242299794</c:v>
                </c:pt>
                <c:pt idx="1473">
                  <c:v>39.502053388090346</c:v>
                </c:pt>
                <c:pt idx="1474">
                  <c:v>40.134086242299794</c:v>
                </c:pt>
                <c:pt idx="1475">
                  <c:v>40.450102669404515</c:v>
                </c:pt>
                <c:pt idx="1476">
                  <c:v>40.134086242299794</c:v>
                </c:pt>
                <c:pt idx="1477">
                  <c:v>39.818069815195074</c:v>
                </c:pt>
                <c:pt idx="1478">
                  <c:v>40.134086242299794</c:v>
                </c:pt>
                <c:pt idx="1479">
                  <c:v>40.134086242299794</c:v>
                </c:pt>
                <c:pt idx="1480">
                  <c:v>40.134086242299794</c:v>
                </c:pt>
                <c:pt idx="1481">
                  <c:v>40.134086242299794</c:v>
                </c:pt>
                <c:pt idx="1482">
                  <c:v>40.134086242299794</c:v>
                </c:pt>
                <c:pt idx="1483">
                  <c:v>40.134086242299794</c:v>
                </c:pt>
                <c:pt idx="1484">
                  <c:v>40.134086242299794</c:v>
                </c:pt>
                <c:pt idx="1485">
                  <c:v>40.450102669404515</c:v>
                </c:pt>
                <c:pt idx="1486">
                  <c:v>40.134086242299794</c:v>
                </c:pt>
                <c:pt idx="1487">
                  <c:v>40.450102669404515</c:v>
                </c:pt>
                <c:pt idx="1488">
                  <c:v>40.134086242299794</c:v>
                </c:pt>
                <c:pt idx="1489">
                  <c:v>40.134086242299794</c:v>
                </c:pt>
                <c:pt idx="1490">
                  <c:v>40.450102669404515</c:v>
                </c:pt>
                <c:pt idx="1491">
                  <c:v>40.134086242299794</c:v>
                </c:pt>
                <c:pt idx="1492">
                  <c:v>40.450102669404515</c:v>
                </c:pt>
                <c:pt idx="1493">
                  <c:v>40.134086242299794</c:v>
                </c:pt>
                <c:pt idx="1494">
                  <c:v>40.450102669404515</c:v>
                </c:pt>
                <c:pt idx="1495">
                  <c:v>40.450102669404515</c:v>
                </c:pt>
                <c:pt idx="1496">
                  <c:v>40.450102669404515</c:v>
                </c:pt>
                <c:pt idx="1497">
                  <c:v>40.450102669404515</c:v>
                </c:pt>
                <c:pt idx="1498">
                  <c:v>40.450102669404515</c:v>
                </c:pt>
                <c:pt idx="1499">
                  <c:v>40.766119096509243</c:v>
                </c:pt>
                <c:pt idx="1500">
                  <c:v>40.766119096509243</c:v>
                </c:pt>
                <c:pt idx="1501">
                  <c:v>40.450102669404515</c:v>
                </c:pt>
                <c:pt idx="1502">
                  <c:v>40.766119096509243</c:v>
                </c:pt>
                <c:pt idx="1503">
                  <c:v>40.766119096509243</c:v>
                </c:pt>
                <c:pt idx="1504">
                  <c:v>40.450102669404515</c:v>
                </c:pt>
                <c:pt idx="1505">
                  <c:v>40.766119096509243</c:v>
                </c:pt>
                <c:pt idx="1506">
                  <c:v>40.766119096509243</c:v>
                </c:pt>
                <c:pt idx="1507">
                  <c:v>40.450102669404515</c:v>
                </c:pt>
                <c:pt idx="1508">
                  <c:v>40.766119096509243</c:v>
                </c:pt>
                <c:pt idx="1509">
                  <c:v>40.766119096509243</c:v>
                </c:pt>
                <c:pt idx="1510">
                  <c:v>40.766119096509243</c:v>
                </c:pt>
                <c:pt idx="1511">
                  <c:v>40.766119096509243</c:v>
                </c:pt>
                <c:pt idx="1512">
                  <c:v>40.450102669404515</c:v>
                </c:pt>
                <c:pt idx="1513">
                  <c:v>41.187474332648875</c:v>
                </c:pt>
                <c:pt idx="1514">
                  <c:v>40.450102669404515</c:v>
                </c:pt>
                <c:pt idx="1515">
                  <c:v>41.503490759753596</c:v>
                </c:pt>
                <c:pt idx="1516">
                  <c:v>41.503490759753596</c:v>
                </c:pt>
                <c:pt idx="1517">
                  <c:v>41.187474332648875</c:v>
                </c:pt>
                <c:pt idx="1518">
                  <c:v>41.187474332648875</c:v>
                </c:pt>
                <c:pt idx="1519">
                  <c:v>40.766119096509243</c:v>
                </c:pt>
                <c:pt idx="1520">
                  <c:v>41.187474332648875</c:v>
                </c:pt>
                <c:pt idx="1521">
                  <c:v>41.187474332648875</c:v>
                </c:pt>
                <c:pt idx="1522">
                  <c:v>41.187474332648875</c:v>
                </c:pt>
                <c:pt idx="1523">
                  <c:v>41.187474332648875</c:v>
                </c:pt>
                <c:pt idx="1524">
                  <c:v>41.187474332648875</c:v>
                </c:pt>
                <c:pt idx="1525">
                  <c:v>41.187474332648875</c:v>
                </c:pt>
                <c:pt idx="1526">
                  <c:v>41.187474332648875</c:v>
                </c:pt>
                <c:pt idx="1527">
                  <c:v>40.766119096509243</c:v>
                </c:pt>
                <c:pt idx="1528">
                  <c:v>41.187474332648875</c:v>
                </c:pt>
                <c:pt idx="1529">
                  <c:v>41.187474332648875</c:v>
                </c:pt>
                <c:pt idx="1530">
                  <c:v>41.187474332648875</c:v>
                </c:pt>
                <c:pt idx="1531">
                  <c:v>41.187474332648875</c:v>
                </c:pt>
                <c:pt idx="1532">
                  <c:v>41.503490759753596</c:v>
                </c:pt>
                <c:pt idx="1533">
                  <c:v>41.503490759753596</c:v>
                </c:pt>
                <c:pt idx="1534">
                  <c:v>41.503490759753596</c:v>
                </c:pt>
                <c:pt idx="1535">
                  <c:v>41.503490759753596</c:v>
                </c:pt>
                <c:pt idx="1536">
                  <c:v>41.503490759753596</c:v>
                </c:pt>
                <c:pt idx="1537">
                  <c:v>41.503490759753596</c:v>
                </c:pt>
                <c:pt idx="1538">
                  <c:v>41.503490759753596</c:v>
                </c:pt>
                <c:pt idx="1539">
                  <c:v>41.187474332648875</c:v>
                </c:pt>
                <c:pt idx="1540">
                  <c:v>41.503490759753596</c:v>
                </c:pt>
                <c:pt idx="1541">
                  <c:v>41.503490759753596</c:v>
                </c:pt>
                <c:pt idx="1542">
                  <c:v>41.503490759753596</c:v>
                </c:pt>
                <c:pt idx="1543">
                  <c:v>41.503490759753596</c:v>
                </c:pt>
                <c:pt idx="1544">
                  <c:v>41.503490759753596</c:v>
                </c:pt>
                <c:pt idx="1545">
                  <c:v>41.503490759753596</c:v>
                </c:pt>
                <c:pt idx="1546">
                  <c:v>41.503490759753596</c:v>
                </c:pt>
                <c:pt idx="1547">
                  <c:v>41.503490759753596</c:v>
                </c:pt>
                <c:pt idx="1548">
                  <c:v>41.819507186858317</c:v>
                </c:pt>
                <c:pt idx="1549">
                  <c:v>41.819507186858317</c:v>
                </c:pt>
                <c:pt idx="1550">
                  <c:v>41.503490759753596</c:v>
                </c:pt>
                <c:pt idx="1551">
                  <c:v>41.819507186858317</c:v>
                </c:pt>
                <c:pt idx="1552">
                  <c:v>41.819507186858317</c:v>
                </c:pt>
                <c:pt idx="1553">
                  <c:v>41.819507186858317</c:v>
                </c:pt>
                <c:pt idx="1554">
                  <c:v>41.503490759753596</c:v>
                </c:pt>
                <c:pt idx="1555">
                  <c:v>41.503490759753596</c:v>
                </c:pt>
                <c:pt idx="1556">
                  <c:v>41.819507186858317</c:v>
                </c:pt>
                <c:pt idx="1557">
                  <c:v>41.503490759753596</c:v>
                </c:pt>
                <c:pt idx="1558">
                  <c:v>42.135523613963045</c:v>
                </c:pt>
                <c:pt idx="1559">
                  <c:v>41.819507186858317</c:v>
                </c:pt>
                <c:pt idx="1560">
                  <c:v>41.819507186858317</c:v>
                </c:pt>
                <c:pt idx="1561">
                  <c:v>41.819507186858317</c:v>
                </c:pt>
                <c:pt idx="1562">
                  <c:v>42.135523613963045</c:v>
                </c:pt>
                <c:pt idx="1563">
                  <c:v>42.135523613963045</c:v>
                </c:pt>
                <c:pt idx="1564">
                  <c:v>42.135523613963045</c:v>
                </c:pt>
                <c:pt idx="1565">
                  <c:v>41.819507186858317</c:v>
                </c:pt>
                <c:pt idx="1566">
                  <c:v>42.135523613963045</c:v>
                </c:pt>
                <c:pt idx="1567">
                  <c:v>42.135523613963045</c:v>
                </c:pt>
                <c:pt idx="1568">
                  <c:v>42.135523613963045</c:v>
                </c:pt>
                <c:pt idx="1569">
                  <c:v>42.135523613963045</c:v>
                </c:pt>
                <c:pt idx="1570">
                  <c:v>42.135523613963045</c:v>
                </c:pt>
                <c:pt idx="1571">
                  <c:v>42.135523613963045</c:v>
                </c:pt>
                <c:pt idx="1572">
                  <c:v>41.819507186858317</c:v>
                </c:pt>
                <c:pt idx="1573">
                  <c:v>42.135523613963045</c:v>
                </c:pt>
                <c:pt idx="1574">
                  <c:v>42.135523613963045</c:v>
                </c:pt>
                <c:pt idx="1575">
                  <c:v>41.819507186858317</c:v>
                </c:pt>
                <c:pt idx="1576">
                  <c:v>41.819507186858317</c:v>
                </c:pt>
                <c:pt idx="1577">
                  <c:v>41.819507186858317</c:v>
                </c:pt>
                <c:pt idx="1578">
                  <c:v>42.767556468172486</c:v>
                </c:pt>
                <c:pt idx="1579">
                  <c:v>42.135523613963045</c:v>
                </c:pt>
                <c:pt idx="1580">
                  <c:v>42.135523613963045</c:v>
                </c:pt>
                <c:pt idx="1581">
                  <c:v>42.451540041067766</c:v>
                </c:pt>
                <c:pt idx="1582">
                  <c:v>42.451540041067766</c:v>
                </c:pt>
                <c:pt idx="1583">
                  <c:v>42.767556468172486</c:v>
                </c:pt>
                <c:pt idx="1584">
                  <c:v>42.451540041067766</c:v>
                </c:pt>
                <c:pt idx="1585">
                  <c:v>42.451540041067766</c:v>
                </c:pt>
                <c:pt idx="1586">
                  <c:v>42.767556468172486</c:v>
                </c:pt>
                <c:pt idx="1587">
                  <c:v>42.451540041067766</c:v>
                </c:pt>
                <c:pt idx="1588">
                  <c:v>42.451540041067766</c:v>
                </c:pt>
                <c:pt idx="1589">
                  <c:v>42.451540041067766</c:v>
                </c:pt>
                <c:pt idx="1590">
                  <c:v>42.451540041067766</c:v>
                </c:pt>
                <c:pt idx="1591">
                  <c:v>42.767556468172486</c:v>
                </c:pt>
                <c:pt idx="1592">
                  <c:v>42.451540041067766</c:v>
                </c:pt>
                <c:pt idx="1593">
                  <c:v>42.767556468172486</c:v>
                </c:pt>
                <c:pt idx="1594">
                  <c:v>42.451540041067766</c:v>
                </c:pt>
                <c:pt idx="1595">
                  <c:v>42.767556468172486</c:v>
                </c:pt>
                <c:pt idx="1596">
                  <c:v>42.451540041067766</c:v>
                </c:pt>
                <c:pt idx="1597">
                  <c:v>42.451540041067766</c:v>
                </c:pt>
                <c:pt idx="1598">
                  <c:v>43.083572895277207</c:v>
                </c:pt>
                <c:pt idx="1599">
                  <c:v>42.451540041067766</c:v>
                </c:pt>
                <c:pt idx="1600">
                  <c:v>43.083572895277207</c:v>
                </c:pt>
                <c:pt idx="1601">
                  <c:v>42.767556468172486</c:v>
                </c:pt>
                <c:pt idx="1602">
                  <c:v>42.451540041067766</c:v>
                </c:pt>
                <c:pt idx="1603">
                  <c:v>42.451540041067766</c:v>
                </c:pt>
                <c:pt idx="1604">
                  <c:v>43.083572895277207</c:v>
                </c:pt>
                <c:pt idx="1605">
                  <c:v>42.767556468172486</c:v>
                </c:pt>
                <c:pt idx="1606">
                  <c:v>42.767556468172486</c:v>
                </c:pt>
                <c:pt idx="1607">
                  <c:v>43.083572895277207</c:v>
                </c:pt>
                <c:pt idx="1608">
                  <c:v>42.451540041067766</c:v>
                </c:pt>
                <c:pt idx="1609">
                  <c:v>42.767556468172486</c:v>
                </c:pt>
                <c:pt idx="1610">
                  <c:v>42.767556468172486</c:v>
                </c:pt>
                <c:pt idx="1611">
                  <c:v>43.083572895277207</c:v>
                </c:pt>
                <c:pt idx="1612">
                  <c:v>42.767556468172486</c:v>
                </c:pt>
                <c:pt idx="1613">
                  <c:v>43.083572895277207</c:v>
                </c:pt>
                <c:pt idx="1614">
                  <c:v>43.083572895277207</c:v>
                </c:pt>
                <c:pt idx="1615">
                  <c:v>43.083572895277207</c:v>
                </c:pt>
                <c:pt idx="1616">
                  <c:v>43.083572895277207</c:v>
                </c:pt>
                <c:pt idx="1617">
                  <c:v>43.083572895277207</c:v>
                </c:pt>
                <c:pt idx="1618">
                  <c:v>43.083572895277207</c:v>
                </c:pt>
                <c:pt idx="1619">
                  <c:v>43.083572895277207</c:v>
                </c:pt>
                <c:pt idx="1620">
                  <c:v>43.399589322381928</c:v>
                </c:pt>
                <c:pt idx="1621">
                  <c:v>43.083572895277207</c:v>
                </c:pt>
                <c:pt idx="1622">
                  <c:v>43.083572895277207</c:v>
                </c:pt>
                <c:pt idx="1623">
                  <c:v>43.399589322381928</c:v>
                </c:pt>
                <c:pt idx="1624">
                  <c:v>43.399589322381928</c:v>
                </c:pt>
                <c:pt idx="1625">
                  <c:v>43.083572895277207</c:v>
                </c:pt>
                <c:pt idx="1626">
                  <c:v>43.399589322381928</c:v>
                </c:pt>
                <c:pt idx="1627">
                  <c:v>43.399589322381928</c:v>
                </c:pt>
                <c:pt idx="1628">
                  <c:v>43.399589322381928</c:v>
                </c:pt>
                <c:pt idx="1629">
                  <c:v>43.399589322381928</c:v>
                </c:pt>
                <c:pt idx="1630">
                  <c:v>43.399589322381928</c:v>
                </c:pt>
                <c:pt idx="1631">
                  <c:v>43.399589322381928</c:v>
                </c:pt>
                <c:pt idx="1632">
                  <c:v>43.399589322381928</c:v>
                </c:pt>
                <c:pt idx="1633">
                  <c:v>43.82094455852156</c:v>
                </c:pt>
                <c:pt idx="1634">
                  <c:v>43.82094455852156</c:v>
                </c:pt>
                <c:pt idx="1635">
                  <c:v>43.399589322381928</c:v>
                </c:pt>
                <c:pt idx="1636">
                  <c:v>43.399589322381928</c:v>
                </c:pt>
                <c:pt idx="1637">
                  <c:v>43.399589322381928</c:v>
                </c:pt>
                <c:pt idx="1638">
                  <c:v>43.399589322381928</c:v>
                </c:pt>
                <c:pt idx="1639">
                  <c:v>43.82094455852156</c:v>
                </c:pt>
                <c:pt idx="1640">
                  <c:v>43.399589322381928</c:v>
                </c:pt>
                <c:pt idx="1641">
                  <c:v>43.82094455852156</c:v>
                </c:pt>
                <c:pt idx="1642">
                  <c:v>43.399589322381928</c:v>
                </c:pt>
                <c:pt idx="1643">
                  <c:v>43.82094455852156</c:v>
                </c:pt>
                <c:pt idx="1644">
                  <c:v>43.399589322381928</c:v>
                </c:pt>
                <c:pt idx="1645">
                  <c:v>43.82094455852156</c:v>
                </c:pt>
                <c:pt idx="1646">
                  <c:v>44.136960985626281</c:v>
                </c:pt>
                <c:pt idx="1647">
                  <c:v>43.82094455852156</c:v>
                </c:pt>
                <c:pt idx="1648">
                  <c:v>44.136960985626281</c:v>
                </c:pt>
                <c:pt idx="1649">
                  <c:v>43.399589322381928</c:v>
                </c:pt>
                <c:pt idx="1650">
                  <c:v>44.136960985626281</c:v>
                </c:pt>
                <c:pt idx="1651">
                  <c:v>43.82094455852156</c:v>
                </c:pt>
                <c:pt idx="1652">
                  <c:v>44.136960985626281</c:v>
                </c:pt>
                <c:pt idx="1653">
                  <c:v>44.136960985626281</c:v>
                </c:pt>
                <c:pt idx="1654">
                  <c:v>44.136960985626281</c:v>
                </c:pt>
                <c:pt idx="1655">
                  <c:v>44.136960985626281</c:v>
                </c:pt>
                <c:pt idx="1656">
                  <c:v>44.136960985626281</c:v>
                </c:pt>
                <c:pt idx="1657">
                  <c:v>44.136960985626281</c:v>
                </c:pt>
                <c:pt idx="1658">
                  <c:v>43.82094455852156</c:v>
                </c:pt>
                <c:pt idx="1659">
                  <c:v>43.82094455852156</c:v>
                </c:pt>
                <c:pt idx="1660">
                  <c:v>43.82094455852156</c:v>
                </c:pt>
                <c:pt idx="1661">
                  <c:v>44.136960985626281</c:v>
                </c:pt>
                <c:pt idx="1662">
                  <c:v>44.136960985626281</c:v>
                </c:pt>
                <c:pt idx="1663">
                  <c:v>44.136960985626281</c:v>
                </c:pt>
                <c:pt idx="1664">
                  <c:v>44.136960985626281</c:v>
                </c:pt>
                <c:pt idx="1665">
                  <c:v>44.136960985626281</c:v>
                </c:pt>
                <c:pt idx="1666">
                  <c:v>44.452977412731002</c:v>
                </c:pt>
                <c:pt idx="1667">
                  <c:v>44.452977412731002</c:v>
                </c:pt>
                <c:pt idx="1668">
                  <c:v>44.136960985626281</c:v>
                </c:pt>
                <c:pt idx="1669">
                  <c:v>44.452977412731002</c:v>
                </c:pt>
                <c:pt idx="1670">
                  <c:v>44.452977412731002</c:v>
                </c:pt>
                <c:pt idx="1671">
                  <c:v>44.452977412731002</c:v>
                </c:pt>
                <c:pt idx="1672">
                  <c:v>44.452977412731002</c:v>
                </c:pt>
                <c:pt idx="1673">
                  <c:v>44.452977412731002</c:v>
                </c:pt>
                <c:pt idx="1674">
                  <c:v>44.452977412731002</c:v>
                </c:pt>
                <c:pt idx="1675">
                  <c:v>44.452977412731002</c:v>
                </c:pt>
                <c:pt idx="1676">
                  <c:v>44.452977412731002</c:v>
                </c:pt>
                <c:pt idx="1677">
                  <c:v>44.452977412731002</c:v>
                </c:pt>
                <c:pt idx="1678">
                  <c:v>44.452977412731002</c:v>
                </c:pt>
                <c:pt idx="1679">
                  <c:v>44.452977412731002</c:v>
                </c:pt>
                <c:pt idx="1680">
                  <c:v>44.452977412731002</c:v>
                </c:pt>
                <c:pt idx="1681">
                  <c:v>44.452977412731002</c:v>
                </c:pt>
                <c:pt idx="1682">
                  <c:v>44.76899383983573</c:v>
                </c:pt>
                <c:pt idx="1683">
                  <c:v>44.76899383983573</c:v>
                </c:pt>
                <c:pt idx="1684">
                  <c:v>44.76899383983573</c:v>
                </c:pt>
                <c:pt idx="1685">
                  <c:v>44.76899383983573</c:v>
                </c:pt>
                <c:pt idx="1686">
                  <c:v>44.76899383983573</c:v>
                </c:pt>
                <c:pt idx="1687">
                  <c:v>45.085010266940451</c:v>
                </c:pt>
                <c:pt idx="1688">
                  <c:v>44.76899383983573</c:v>
                </c:pt>
                <c:pt idx="1689">
                  <c:v>44.76899383983573</c:v>
                </c:pt>
                <c:pt idx="1690">
                  <c:v>45.085010266940451</c:v>
                </c:pt>
                <c:pt idx="1691">
                  <c:v>45.085010266940451</c:v>
                </c:pt>
                <c:pt idx="1692">
                  <c:v>45.085010266940451</c:v>
                </c:pt>
                <c:pt idx="1693">
                  <c:v>45.085010266940451</c:v>
                </c:pt>
                <c:pt idx="1694">
                  <c:v>44.76899383983573</c:v>
                </c:pt>
                <c:pt idx="1695">
                  <c:v>45.085010266940451</c:v>
                </c:pt>
                <c:pt idx="1696">
                  <c:v>45.085010266940451</c:v>
                </c:pt>
                <c:pt idx="1697">
                  <c:v>45.085010266940451</c:v>
                </c:pt>
                <c:pt idx="1698">
                  <c:v>45.085010266940451</c:v>
                </c:pt>
                <c:pt idx="1699">
                  <c:v>45.085010266940451</c:v>
                </c:pt>
                <c:pt idx="1700">
                  <c:v>45.085010266940451</c:v>
                </c:pt>
                <c:pt idx="1701">
                  <c:v>45.085010266940451</c:v>
                </c:pt>
                <c:pt idx="1702">
                  <c:v>45.085010266940451</c:v>
                </c:pt>
                <c:pt idx="1703">
                  <c:v>45.085010266940451</c:v>
                </c:pt>
                <c:pt idx="1704">
                  <c:v>45.085010266940451</c:v>
                </c:pt>
                <c:pt idx="1705">
                  <c:v>45.085010266940451</c:v>
                </c:pt>
                <c:pt idx="1706">
                  <c:v>45.085010266940451</c:v>
                </c:pt>
                <c:pt idx="1707">
                  <c:v>45.401026694045171</c:v>
                </c:pt>
                <c:pt idx="1708">
                  <c:v>45.401026694045171</c:v>
                </c:pt>
                <c:pt idx="1709">
                  <c:v>45.085010266940451</c:v>
                </c:pt>
                <c:pt idx="1710">
                  <c:v>45.085010266940451</c:v>
                </c:pt>
                <c:pt idx="1711">
                  <c:v>45.401026694045171</c:v>
                </c:pt>
                <c:pt idx="1712">
                  <c:v>45.085010266940451</c:v>
                </c:pt>
                <c:pt idx="1713">
                  <c:v>45.401026694045171</c:v>
                </c:pt>
                <c:pt idx="1714">
                  <c:v>45.401026694045171</c:v>
                </c:pt>
                <c:pt idx="1715">
                  <c:v>45.401026694045171</c:v>
                </c:pt>
                <c:pt idx="1716">
                  <c:v>45.401026694045171</c:v>
                </c:pt>
                <c:pt idx="1717">
                  <c:v>45.401026694045171</c:v>
                </c:pt>
                <c:pt idx="1718">
                  <c:v>45.085010266940451</c:v>
                </c:pt>
                <c:pt idx="1719">
                  <c:v>45.401026694045171</c:v>
                </c:pt>
                <c:pt idx="1720">
                  <c:v>45.401026694045171</c:v>
                </c:pt>
                <c:pt idx="1721">
                  <c:v>45.401026694045171</c:v>
                </c:pt>
                <c:pt idx="1722">
                  <c:v>45.401026694045171</c:v>
                </c:pt>
                <c:pt idx="1723">
                  <c:v>45.401026694045171</c:v>
                </c:pt>
                <c:pt idx="1724">
                  <c:v>45.085010266940451</c:v>
                </c:pt>
                <c:pt idx="1725">
                  <c:v>45.401026694045171</c:v>
                </c:pt>
                <c:pt idx="1726">
                  <c:v>45.401026694045171</c:v>
                </c:pt>
                <c:pt idx="1727">
                  <c:v>45.401026694045171</c:v>
                </c:pt>
                <c:pt idx="1728">
                  <c:v>45.717043121149899</c:v>
                </c:pt>
                <c:pt idx="1729">
                  <c:v>45.401026694045171</c:v>
                </c:pt>
                <c:pt idx="1730">
                  <c:v>45.717043121149899</c:v>
                </c:pt>
                <c:pt idx="1731">
                  <c:v>45.717043121149899</c:v>
                </c:pt>
                <c:pt idx="1732">
                  <c:v>45.717043121149899</c:v>
                </c:pt>
                <c:pt idx="1733">
                  <c:v>45.717043121149899</c:v>
                </c:pt>
                <c:pt idx="1734">
                  <c:v>45.717043121149899</c:v>
                </c:pt>
                <c:pt idx="1735">
                  <c:v>45.717043121149899</c:v>
                </c:pt>
                <c:pt idx="1736">
                  <c:v>45.717043121149899</c:v>
                </c:pt>
                <c:pt idx="1737">
                  <c:v>45.717043121149899</c:v>
                </c:pt>
                <c:pt idx="1738">
                  <c:v>45.717043121149899</c:v>
                </c:pt>
                <c:pt idx="1739">
                  <c:v>45.717043121149899</c:v>
                </c:pt>
                <c:pt idx="1740">
                  <c:v>46.03305954825462</c:v>
                </c:pt>
                <c:pt idx="1741">
                  <c:v>45.717043121149899</c:v>
                </c:pt>
                <c:pt idx="1742">
                  <c:v>46.03305954825462</c:v>
                </c:pt>
                <c:pt idx="1743">
                  <c:v>46.03305954825462</c:v>
                </c:pt>
                <c:pt idx="1744">
                  <c:v>45.717043121149899</c:v>
                </c:pt>
                <c:pt idx="1745">
                  <c:v>46.03305954825462</c:v>
                </c:pt>
                <c:pt idx="1746">
                  <c:v>46.03305954825462</c:v>
                </c:pt>
                <c:pt idx="1747">
                  <c:v>45.717043121149899</c:v>
                </c:pt>
                <c:pt idx="1748">
                  <c:v>46.03305954825462</c:v>
                </c:pt>
                <c:pt idx="1749">
                  <c:v>46.03305954825462</c:v>
                </c:pt>
                <c:pt idx="1750">
                  <c:v>46.03305954825462</c:v>
                </c:pt>
                <c:pt idx="1751">
                  <c:v>46.03305954825462</c:v>
                </c:pt>
                <c:pt idx="1752">
                  <c:v>46.03305954825462</c:v>
                </c:pt>
                <c:pt idx="1753">
                  <c:v>46.03305954825462</c:v>
                </c:pt>
                <c:pt idx="1754">
                  <c:v>46.03305954825462</c:v>
                </c:pt>
                <c:pt idx="1755">
                  <c:v>46.454414784394253</c:v>
                </c:pt>
                <c:pt idx="1756">
                  <c:v>46.454414784394253</c:v>
                </c:pt>
                <c:pt idx="1757">
                  <c:v>46.454414784394253</c:v>
                </c:pt>
                <c:pt idx="1758">
                  <c:v>46.454414784394253</c:v>
                </c:pt>
                <c:pt idx="1759">
                  <c:v>46.454414784394253</c:v>
                </c:pt>
                <c:pt idx="1760">
                  <c:v>46.454414784394253</c:v>
                </c:pt>
                <c:pt idx="1761">
                  <c:v>46.454414784394253</c:v>
                </c:pt>
                <c:pt idx="1762">
                  <c:v>46.454414784394253</c:v>
                </c:pt>
                <c:pt idx="1763">
                  <c:v>46.454414784394253</c:v>
                </c:pt>
                <c:pt idx="1764">
                  <c:v>46.454414784394253</c:v>
                </c:pt>
                <c:pt idx="1765">
                  <c:v>46.454414784394253</c:v>
                </c:pt>
                <c:pt idx="1766">
                  <c:v>46.454414784394253</c:v>
                </c:pt>
                <c:pt idx="1767">
                  <c:v>46.454414784394253</c:v>
                </c:pt>
                <c:pt idx="1768">
                  <c:v>46.454414784394253</c:v>
                </c:pt>
                <c:pt idx="1769">
                  <c:v>46.03305954825462</c:v>
                </c:pt>
                <c:pt idx="1770">
                  <c:v>46.03305954825462</c:v>
                </c:pt>
                <c:pt idx="1771">
                  <c:v>46.454414784394253</c:v>
                </c:pt>
                <c:pt idx="1772">
                  <c:v>46.454414784394253</c:v>
                </c:pt>
                <c:pt idx="1773">
                  <c:v>46.770431211498973</c:v>
                </c:pt>
                <c:pt idx="1774">
                  <c:v>46.454414784394253</c:v>
                </c:pt>
                <c:pt idx="1775">
                  <c:v>46.454414784394253</c:v>
                </c:pt>
                <c:pt idx="1776">
                  <c:v>46.770431211498973</c:v>
                </c:pt>
                <c:pt idx="1777">
                  <c:v>46.770431211498973</c:v>
                </c:pt>
                <c:pt idx="1778">
                  <c:v>46.770431211498973</c:v>
                </c:pt>
                <c:pt idx="1779">
                  <c:v>46.454414784394253</c:v>
                </c:pt>
                <c:pt idx="1780">
                  <c:v>46.770431211498973</c:v>
                </c:pt>
                <c:pt idx="1781">
                  <c:v>46.770431211498973</c:v>
                </c:pt>
                <c:pt idx="1782">
                  <c:v>46.454414784394253</c:v>
                </c:pt>
                <c:pt idx="1783">
                  <c:v>46.770431211498973</c:v>
                </c:pt>
                <c:pt idx="1784">
                  <c:v>47.086447638603694</c:v>
                </c:pt>
                <c:pt idx="1785">
                  <c:v>46.770431211498973</c:v>
                </c:pt>
                <c:pt idx="1786">
                  <c:v>46.770431211498973</c:v>
                </c:pt>
                <c:pt idx="1787">
                  <c:v>46.770431211498973</c:v>
                </c:pt>
                <c:pt idx="1788">
                  <c:v>47.086447638603694</c:v>
                </c:pt>
                <c:pt idx="1789">
                  <c:v>46.770431211498973</c:v>
                </c:pt>
                <c:pt idx="1790">
                  <c:v>47.086447638603694</c:v>
                </c:pt>
                <c:pt idx="1791">
                  <c:v>47.086447638603694</c:v>
                </c:pt>
                <c:pt idx="1792">
                  <c:v>47.086447638603694</c:v>
                </c:pt>
                <c:pt idx="1793">
                  <c:v>47.086447638603694</c:v>
                </c:pt>
                <c:pt idx="1794">
                  <c:v>47.086447638603694</c:v>
                </c:pt>
                <c:pt idx="1795">
                  <c:v>47.086447638603694</c:v>
                </c:pt>
                <c:pt idx="1796">
                  <c:v>47.086447638603694</c:v>
                </c:pt>
                <c:pt idx="1797">
                  <c:v>47.086447638603694</c:v>
                </c:pt>
                <c:pt idx="1798">
                  <c:v>47.086447638603694</c:v>
                </c:pt>
                <c:pt idx="1799">
                  <c:v>47.086447638603694</c:v>
                </c:pt>
                <c:pt idx="1800">
                  <c:v>47.402464065708422</c:v>
                </c:pt>
                <c:pt idx="1801">
                  <c:v>47.402464065708422</c:v>
                </c:pt>
                <c:pt idx="1802">
                  <c:v>47.086447638603694</c:v>
                </c:pt>
                <c:pt idx="1803">
                  <c:v>47.086447638603694</c:v>
                </c:pt>
                <c:pt idx="1804">
                  <c:v>47.086447638603694</c:v>
                </c:pt>
                <c:pt idx="1805">
                  <c:v>47.086447638603694</c:v>
                </c:pt>
                <c:pt idx="1806">
                  <c:v>47.086447638603694</c:v>
                </c:pt>
                <c:pt idx="1807">
                  <c:v>47.086447638603694</c:v>
                </c:pt>
                <c:pt idx="1808">
                  <c:v>47.402464065708422</c:v>
                </c:pt>
                <c:pt idx="1809">
                  <c:v>47.402464065708422</c:v>
                </c:pt>
                <c:pt idx="1810">
                  <c:v>47.402464065708422</c:v>
                </c:pt>
                <c:pt idx="1811">
                  <c:v>47.086447638603694</c:v>
                </c:pt>
                <c:pt idx="1812">
                  <c:v>47.086447638603694</c:v>
                </c:pt>
                <c:pt idx="1813">
                  <c:v>47.402464065708422</c:v>
                </c:pt>
                <c:pt idx="1814">
                  <c:v>47.402464065708422</c:v>
                </c:pt>
                <c:pt idx="1815">
                  <c:v>47.086447638603694</c:v>
                </c:pt>
                <c:pt idx="1816">
                  <c:v>47.402464065708422</c:v>
                </c:pt>
                <c:pt idx="1817">
                  <c:v>47.086447638603694</c:v>
                </c:pt>
                <c:pt idx="1818">
                  <c:v>47.402464065708422</c:v>
                </c:pt>
                <c:pt idx="1819">
                  <c:v>47.402464065708422</c:v>
                </c:pt>
                <c:pt idx="1820">
                  <c:v>47.718480492813143</c:v>
                </c:pt>
                <c:pt idx="1821">
                  <c:v>48.034496919917864</c:v>
                </c:pt>
                <c:pt idx="1822">
                  <c:v>47.718480492813143</c:v>
                </c:pt>
                <c:pt idx="1823">
                  <c:v>47.086447638603694</c:v>
                </c:pt>
                <c:pt idx="1824">
                  <c:v>47.718480492813143</c:v>
                </c:pt>
                <c:pt idx="1825">
                  <c:v>47.718480492813143</c:v>
                </c:pt>
                <c:pt idx="1826">
                  <c:v>48.034496919917864</c:v>
                </c:pt>
                <c:pt idx="1827">
                  <c:v>48.034496919917864</c:v>
                </c:pt>
                <c:pt idx="1828">
                  <c:v>48.350513347022591</c:v>
                </c:pt>
                <c:pt idx="1829">
                  <c:v>47.718480492813143</c:v>
                </c:pt>
                <c:pt idx="1830">
                  <c:v>47.718480492813143</c:v>
                </c:pt>
                <c:pt idx="1831">
                  <c:v>47.718480492813143</c:v>
                </c:pt>
                <c:pt idx="1832">
                  <c:v>47.718480492813143</c:v>
                </c:pt>
                <c:pt idx="1833">
                  <c:v>47.718480492813143</c:v>
                </c:pt>
                <c:pt idx="1834">
                  <c:v>47.718480492813143</c:v>
                </c:pt>
                <c:pt idx="1835">
                  <c:v>48.034496919917864</c:v>
                </c:pt>
                <c:pt idx="1836">
                  <c:v>47.718480492813143</c:v>
                </c:pt>
                <c:pt idx="1837">
                  <c:v>47.718480492813143</c:v>
                </c:pt>
                <c:pt idx="1838">
                  <c:v>47.718480492813143</c:v>
                </c:pt>
                <c:pt idx="1839">
                  <c:v>48.034496919917864</c:v>
                </c:pt>
                <c:pt idx="1840">
                  <c:v>48.034496919917864</c:v>
                </c:pt>
                <c:pt idx="1841">
                  <c:v>48.034496919917864</c:v>
                </c:pt>
                <c:pt idx="1842">
                  <c:v>48.034496919917864</c:v>
                </c:pt>
                <c:pt idx="1843">
                  <c:v>48.350513347022591</c:v>
                </c:pt>
                <c:pt idx="1844">
                  <c:v>48.034496919917864</c:v>
                </c:pt>
                <c:pt idx="1845">
                  <c:v>48.034496919917864</c:v>
                </c:pt>
                <c:pt idx="1846">
                  <c:v>48.034496919917864</c:v>
                </c:pt>
                <c:pt idx="1847">
                  <c:v>48.034496919917864</c:v>
                </c:pt>
                <c:pt idx="1848">
                  <c:v>48.034496919917864</c:v>
                </c:pt>
                <c:pt idx="1849">
                  <c:v>47.718480492813143</c:v>
                </c:pt>
                <c:pt idx="1850">
                  <c:v>48.034496919917864</c:v>
                </c:pt>
                <c:pt idx="1851">
                  <c:v>48.350513347022591</c:v>
                </c:pt>
                <c:pt idx="1852">
                  <c:v>48.350513347022591</c:v>
                </c:pt>
                <c:pt idx="1853">
                  <c:v>48.034496919917864</c:v>
                </c:pt>
                <c:pt idx="1854">
                  <c:v>48.034496919917864</c:v>
                </c:pt>
                <c:pt idx="1855">
                  <c:v>48.034496919917864</c:v>
                </c:pt>
                <c:pt idx="1856">
                  <c:v>48.034496919917864</c:v>
                </c:pt>
                <c:pt idx="1857">
                  <c:v>48.350513347022591</c:v>
                </c:pt>
                <c:pt idx="1858">
                  <c:v>48.034496919917864</c:v>
                </c:pt>
                <c:pt idx="1859">
                  <c:v>48.350513347022591</c:v>
                </c:pt>
                <c:pt idx="1860">
                  <c:v>48.350513347022591</c:v>
                </c:pt>
                <c:pt idx="1861">
                  <c:v>48.034496919917864</c:v>
                </c:pt>
                <c:pt idx="1862">
                  <c:v>48.350513347022591</c:v>
                </c:pt>
                <c:pt idx="1863">
                  <c:v>48.666529774127312</c:v>
                </c:pt>
                <c:pt idx="1864">
                  <c:v>48.034496919917864</c:v>
                </c:pt>
                <c:pt idx="1865">
                  <c:v>48.350513347022591</c:v>
                </c:pt>
                <c:pt idx="1866">
                  <c:v>48.350513347022591</c:v>
                </c:pt>
                <c:pt idx="1867">
                  <c:v>48.666529774127312</c:v>
                </c:pt>
                <c:pt idx="1868">
                  <c:v>48.666529774127312</c:v>
                </c:pt>
                <c:pt idx="1869">
                  <c:v>48.666529774127312</c:v>
                </c:pt>
                <c:pt idx="1870">
                  <c:v>48.666529774127312</c:v>
                </c:pt>
                <c:pt idx="1871">
                  <c:v>48.666529774127312</c:v>
                </c:pt>
                <c:pt idx="1872">
                  <c:v>48.666529774127312</c:v>
                </c:pt>
                <c:pt idx="1873">
                  <c:v>48.666529774127312</c:v>
                </c:pt>
                <c:pt idx="1874">
                  <c:v>48.666529774127312</c:v>
                </c:pt>
                <c:pt idx="1875">
                  <c:v>48.666529774127312</c:v>
                </c:pt>
                <c:pt idx="1876">
                  <c:v>48.666529774127312</c:v>
                </c:pt>
                <c:pt idx="1877">
                  <c:v>48.666529774127312</c:v>
                </c:pt>
                <c:pt idx="1878">
                  <c:v>49.087885010266945</c:v>
                </c:pt>
                <c:pt idx="1879">
                  <c:v>48.666529774127312</c:v>
                </c:pt>
                <c:pt idx="1880">
                  <c:v>49.087885010266945</c:v>
                </c:pt>
                <c:pt idx="1881">
                  <c:v>48.666529774127312</c:v>
                </c:pt>
                <c:pt idx="1882">
                  <c:v>49.087885010266945</c:v>
                </c:pt>
                <c:pt idx="1883">
                  <c:v>49.087885010266945</c:v>
                </c:pt>
                <c:pt idx="1884">
                  <c:v>48.666529774127312</c:v>
                </c:pt>
                <c:pt idx="1885">
                  <c:v>49.087885010266945</c:v>
                </c:pt>
                <c:pt idx="1886">
                  <c:v>49.087885010266945</c:v>
                </c:pt>
                <c:pt idx="1887">
                  <c:v>49.087885010266945</c:v>
                </c:pt>
                <c:pt idx="1888">
                  <c:v>49.087885010266945</c:v>
                </c:pt>
                <c:pt idx="1889">
                  <c:v>49.087885010266945</c:v>
                </c:pt>
                <c:pt idx="1890">
                  <c:v>49.087885010266945</c:v>
                </c:pt>
                <c:pt idx="1891">
                  <c:v>48.666529774127312</c:v>
                </c:pt>
                <c:pt idx="1892">
                  <c:v>49.403901437371658</c:v>
                </c:pt>
                <c:pt idx="1893">
                  <c:v>49.403901437371658</c:v>
                </c:pt>
                <c:pt idx="1894">
                  <c:v>49.087885010266945</c:v>
                </c:pt>
                <c:pt idx="1895">
                  <c:v>49.403901437371658</c:v>
                </c:pt>
                <c:pt idx="1896">
                  <c:v>49.403901437371658</c:v>
                </c:pt>
                <c:pt idx="1897">
                  <c:v>49.087885010266945</c:v>
                </c:pt>
                <c:pt idx="1898">
                  <c:v>49.403901437371658</c:v>
                </c:pt>
                <c:pt idx="1899">
                  <c:v>49.403901437371658</c:v>
                </c:pt>
                <c:pt idx="1900">
                  <c:v>49.403901437371658</c:v>
                </c:pt>
                <c:pt idx="1901">
                  <c:v>49.403901437371658</c:v>
                </c:pt>
                <c:pt idx="1902">
                  <c:v>49.403901437371658</c:v>
                </c:pt>
                <c:pt idx="1903">
                  <c:v>49.403901437371658</c:v>
                </c:pt>
                <c:pt idx="1904">
                  <c:v>49.087885010266945</c:v>
                </c:pt>
                <c:pt idx="1905">
                  <c:v>49.403901437371658</c:v>
                </c:pt>
                <c:pt idx="1906">
                  <c:v>49.719917864476386</c:v>
                </c:pt>
                <c:pt idx="1907">
                  <c:v>49.403901437371658</c:v>
                </c:pt>
                <c:pt idx="1908">
                  <c:v>49.403901437371658</c:v>
                </c:pt>
                <c:pt idx="1909">
                  <c:v>49.403901437371658</c:v>
                </c:pt>
                <c:pt idx="1910">
                  <c:v>49.403901437371658</c:v>
                </c:pt>
                <c:pt idx="1911">
                  <c:v>49.719917864476386</c:v>
                </c:pt>
                <c:pt idx="1912">
                  <c:v>49.403901437371658</c:v>
                </c:pt>
                <c:pt idx="1913">
                  <c:v>49.403901437371658</c:v>
                </c:pt>
                <c:pt idx="1914">
                  <c:v>49.719917864476386</c:v>
                </c:pt>
                <c:pt idx="1915">
                  <c:v>49.719917864476386</c:v>
                </c:pt>
                <c:pt idx="1916">
                  <c:v>49.719917864476386</c:v>
                </c:pt>
                <c:pt idx="1917">
                  <c:v>49.719917864476386</c:v>
                </c:pt>
                <c:pt idx="1918">
                  <c:v>50.035934291581107</c:v>
                </c:pt>
                <c:pt idx="1919">
                  <c:v>50.035934291581107</c:v>
                </c:pt>
                <c:pt idx="1920">
                  <c:v>49.719917864476386</c:v>
                </c:pt>
                <c:pt idx="1921">
                  <c:v>49.719917864476386</c:v>
                </c:pt>
                <c:pt idx="1922">
                  <c:v>49.719917864476386</c:v>
                </c:pt>
                <c:pt idx="1923">
                  <c:v>49.719917864476386</c:v>
                </c:pt>
                <c:pt idx="1924">
                  <c:v>50.035934291581107</c:v>
                </c:pt>
                <c:pt idx="1925">
                  <c:v>50.035934291581107</c:v>
                </c:pt>
                <c:pt idx="1926">
                  <c:v>49.719917864476386</c:v>
                </c:pt>
                <c:pt idx="1927">
                  <c:v>50.035934291581107</c:v>
                </c:pt>
                <c:pt idx="1928">
                  <c:v>50.035934291581107</c:v>
                </c:pt>
                <c:pt idx="1929">
                  <c:v>50.035934291581107</c:v>
                </c:pt>
                <c:pt idx="1930">
                  <c:v>50.035934291581107</c:v>
                </c:pt>
                <c:pt idx="1931">
                  <c:v>50.035934291581107</c:v>
                </c:pt>
                <c:pt idx="1932">
                  <c:v>50.035934291581107</c:v>
                </c:pt>
                <c:pt idx="1933">
                  <c:v>50.035934291581107</c:v>
                </c:pt>
                <c:pt idx="1934">
                  <c:v>50.035934291581107</c:v>
                </c:pt>
                <c:pt idx="1935">
                  <c:v>50.035934291581107</c:v>
                </c:pt>
                <c:pt idx="1936">
                  <c:v>50.035934291581107</c:v>
                </c:pt>
                <c:pt idx="1937">
                  <c:v>50.035934291581107</c:v>
                </c:pt>
                <c:pt idx="1938">
                  <c:v>50.351950718685828</c:v>
                </c:pt>
                <c:pt idx="1939">
                  <c:v>50.035934291581107</c:v>
                </c:pt>
                <c:pt idx="1940">
                  <c:v>50.035934291581107</c:v>
                </c:pt>
                <c:pt idx="1941">
                  <c:v>50.351950718685828</c:v>
                </c:pt>
                <c:pt idx="1942">
                  <c:v>50.351950718685828</c:v>
                </c:pt>
                <c:pt idx="1943">
                  <c:v>50.351950718685828</c:v>
                </c:pt>
                <c:pt idx="1944">
                  <c:v>50.351950718685828</c:v>
                </c:pt>
                <c:pt idx="1945">
                  <c:v>50.035934291581107</c:v>
                </c:pt>
                <c:pt idx="1946">
                  <c:v>50.351950718685828</c:v>
                </c:pt>
                <c:pt idx="1947">
                  <c:v>50.351950718685828</c:v>
                </c:pt>
                <c:pt idx="1948">
                  <c:v>50.351950718685828</c:v>
                </c:pt>
                <c:pt idx="1949">
                  <c:v>50.351950718685828</c:v>
                </c:pt>
                <c:pt idx="1950">
                  <c:v>50.351950718685828</c:v>
                </c:pt>
                <c:pt idx="1951">
                  <c:v>50.351950718685828</c:v>
                </c:pt>
                <c:pt idx="1952">
                  <c:v>50.351950718685828</c:v>
                </c:pt>
                <c:pt idx="1953">
                  <c:v>50.351950718685828</c:v>
                </c:pt>
                <c:pt idx="1954">
                  <c:v>50.035934291581107</c:v>
                </c:pt>
                <c:pt idx="1955">
                  <c:v>50.351950718685828</c:v>
                </c:pt>
                <c:pt idx="1956">
                  <c:v>50.667967145790556</c:v>
                </c:pt>
                <c:pt idx="1957">
                  <c:v>50.351950718685828</c:v>
                </c:pt>
                <c:pt idx="1958">
                  <c:v>50.351950718685828</c:v>
                </c:pt>
                <c:pt idx="1959">
                  <c:v>50.667967145790556</c:v>
                </c:pt>
                <c:pt idx="1960">
                  <c:v>50.667967145790556</c:v>
                </c:pt>
                <c:pt idx="1961">
                  <c:v>50.667967145790556</c:v>
                </c:pt>
                <c:pt idx="1962">
                  <c:v>50.667967145790556</c:v>
                </c:pt>
                <c:pt idx="1963">
                  <c:v>50.667967145790556</c:v>
                </c:pt>
                <c:pt idx="1964">
                  <c:v>50.667967145790556</c:v>
                </c:pt>
                <c:pt idx="1965">
                  <c:v>50.667967145790556</c:v>
                </c:pt>
                <c:pt idx="1966">
                  <c:v>50.667967145790556</c:v>
                </c:pt>
                <c:pt idx="1967">
                  <c:v>50.667967145790556</c:v>
                </c:pt>
                <c:pt idx="1968">
                  <c:v>50.667967145790556</c:v>
                </c:pt>
                <c:pt idx="1969">
                  <c:v>50.667967145790556</c:v>
                </c:pt>
                <c:pt idx="1970">
                  <c:v>50.983983572895276</c:v>
                </c:pt>
                <c:pt idx="1971">
                  <c:v>50.983983572895276</c:v>
                </c:pt>
                <c:pt idx="1972">
                  <c:v>50.667967145790556</c:v>
                </c:pt>
                <c:pt idx="1973">
                  <c:v>50.983983572895276</c:v>
                </c:pt>
                <c:pt idx="1974">
                  <c:v>50.667967145790556</c:v>
                </c:pt>
                <c:pt idx="1975">
                  <c:v>50.667967145790556</c:v>
                </c:pt>
                <c:pt idx="1976">
                  <c:v>50.983983572895276</c:v>
                </c:pt>
                <c:pt idx="1977">
                  <c:v>50.667967145790556</c:v>
                </c:pt>
                <c:pt idx="1978">
                  <c:v>50.983983572895276</c:v>
                </c:pt>
                <c:pt idx="1979">
                  <c:v>50.983983572895276</c:v>
                </c:pt>
                <c:pt idx="1980">
                  <c:v>50.983983572895276</c:v>
                </c:pt>
                <c:pt idx="1981">
                  <c:v>51.3</c:v>
                </c:pt>
                <c:pt idx="1982">
                  <c:v>51.3</c:v>
                </c:pt>
                <c:pt idx="1983">
                  <c:v>50.983983572895276</c:v>
                </c:pt>
                <c:pt idx="1984">
                  <c:v>50.983983572895276</c:v>
                </c:pt>
                <c:pt idx="1985">
                  <c:v>51.3</c:v>
                </c:pt>
                <c:pt idx="1986">
                  <c:v>50.983983572895276</c:v>
                </c:pt>
                <c:pt idx="1987">
                  <c:v>50.983983572895276</c:v>
                </c:pt>
                <c:pt idx="1988">
                  <c:v>51.3</c:v>
                </c:pt>
                <c:pt idx="1989">
                  <c:v>50.983983572895276</c:v>
                </c:pt>
                <c:pt idx="1990">
                  <c:v>50.983983572895276</c:v>
                </c:pt>
              </c:numCache>
            </c:numRef>
          </c:xVal>
          <c:yVal>
            <c:numRef>
              <c:f>'T=200ºC'!$D$4:$D$1994</c:f>
              <c:numCache>
                <c:formatCode>0.00</c:formatCode>
                <c:ptCount val="1991"/>
                <c:pt idx="0">
                  <c:v>4.7E-2</c:v>
                </c:pt>
                <c:pt idx="1">
                  <c:v>4.3999999999999997E-2</c:v>
                </c:pt>
                <c:pt idx="2">
                  <c:v>4.7E-2</c:v>
                </c:pt>
                <c:pt idx="3">
                  <c:v>4.3999999999999997E-2</c:v>
                </c:pt>
                <c:pt idx="4">
                  <c:v>4.3999999999999997E-2</c:v>
                </c:pt>
                <c:pt idx="5">
                  <c:v>4.3999999999999997E-2</c:v>
                </c:pt>
                <c:pt idx="6">
                  <c:v>4.3999999999999997E-2</c:v>
                </c:pt>
                <c:pt idx="7">
                  <c:v>4.3999999999999997E-2</c:v>
                </c:pt>
                <c:pt idx="8">
                  <c:v>4.7E-2</c:v>
                </c:pt>
                <c:pt idx="9">
                  <c:v>4.1000000000000002E-2</c:v>
                </c:pt>
                <c:pt idx="10">
                  <c:v>4.3999999999999997E-2</c:v>
                </c:pt>
                <c:pt idx="11">
                  <c:v>4.7E-2</c:v>
                </c:pt>
                <c:pt idx="12">
                  <c:v>4.3999999999999997E-2</c:v>
                </c:pt>
                <c:pt idx="13">
                  <c:v>0.05</c:v>
                </c:pt>
                <c:pt idx="14">
                  <c:v>4.7E-2</c:v>
                </c:pt>
                <c:pt idx="15">
                  <c:v>4.7E-2</c:v>
                </c:pt>
                <c:pt idx="16">
                  <c:v>4.3999999999999997E-2</c:v>
                </c:pt>
                <c:pt idx="17">
                  <c:v>4.7E-2</c:v>
                </c:pt>
                <c:pt idx="18">
                  <c:v>4.3999999999999997E-2</c:v>
                </c:pt>
                <c:pt idx="19">
                  <c:v>4.3999999999999997E-2</c:v>
                </c:pt>
                <c:pt idx="20">
                  <c:v>4.3999999999999997E-2</c:v>
                </c:pt>
                <c:pt idx="21">
                  <c:v>4.7E-2</c:v>
                </c:pt>
                <c:pt idx="22">
                  <c:v>4.3999999999999997E-2</c:v>
                </c:pt>
                <c:pt idx="23">
                  <c:v>4.7E-2</c:v>
                </c:pt>
                <c:pt idx="24">
                  <c:v>4.7E-2</c:v>
                </c:pt>
                <c:pt idx="25">
                  <c:v>4.3999999999999997E-2</c:v>
                </c:pt>
                <c:pt idx="26">
                  <c:v>4.7E-2</c:v>
                </c:pt>
                <c:pt idx="27">
                  <c:v>4.7E-2</c:v>
                </c:pt>
                <c:pt idx="28">
                  <c:v>4.7E-2</c:v>
                </c:pt>
                <c:pt idx="29">
                  <c:v>4.3999999999999997E-2</c:v>
                </c:pt>
                <c:pt idx="30">
                  <c:v>4.3999999999999997E-2</c:v>
                </c:pt>
                <c:pt idx="31">
                  <c:v>4.3999999999999997E-2</c:v>
                </c:pt>
                <c:pt idx="32">
                  <c:v>4.7E-2</c:v>
                </c:pt>
                <c:pt idx="33">
                  <c:v>4.3999999999999997E-2</c:v>
                </c:pt>
                <c:pt idx="34">
                  <c:v>4.7E-2</c:v>
                </c:pt>
                <c:pt idx="35">
                  <c:v>4.3999999999999997E-2</c:v>
                </c:pt>
                <c:pt idx="36">
                  <c:v>0.05</c:v>
                </c:pt>
                <c:pt idx="37">
                  <c:v>4.7E-2</c:v>
                </c:pt>
                <c:pt idx="38">
                  <c:v>4.7E-2</c:v>
                </c:pt>
                <c:pt idx="39">
                  <c:v>4.7E-2</c:v>
                </c:pt>
                <c:pt idx="40">
                  <c:v>4.3999999999999997E-2</c:v>
                </c:pt>
                <c:pt idx="41">
                  <c:v>4.7E-2</c:v>
                </c:pt>
                <c:pt idx="42">
                  <c:v>4.7E-2</c:v>
                </c:pt>
                <c:pt idx="43">
                  <c:v>4.7E-2</c:v>
                </c:pt>
                <c:pt idx="44">
                  <c:v>4.7E-2</c:v>
                </c:pt>
                <c:pt idx="45">
                  <c:v>4.7E-2</c:v>
                </c:pt>
                <c:pt idx="46">
                  <c:v>4.7E-2</c:v>
                </c:pt>
                <c:pt idx="47">
                  <c:v>4.7E-2</c:v>
                </c:pt>
                <c:pt idx="48">
                  <c:v>4.7E-2</c:v>
                </c:pt>
                <c:pt idx="49">
                  <c:v>4.3999999999999997E-2</c:v>
                </c:pt>
                <c:pt idx="50">
                  <c:v>4.7E-2</c:v>
                </c:pt>
                <c:pt idx="51">
                  <c:v>4.3999999999999997E-2</c:v>
                </c:pt>
                <c:pt idx="52">
                  <c:v>4.7E-2</c:v>
                </c:pt>
                <c:pt idx="53">
                  <c:v>0.05</c:v>
                </c:pt>
                <c:pt idx="54">
                  <c:v>4.7E-2</c:v>
                </c:pt>
                <c:pt idx="55">
                  <c:v>0.05</c:v>
                </c:pt>
                <c:pt idx="56">
                  <c:v>4.7E-2</c:v>
                </c:pt>
                <c:pt idx="57">
                  <c:v>5.2999999999999999E-2</c:v>
                </c:pt>
                <c:pt idx="58">
                  <c:v>0.05</c:v>
                </c:pt>
                <c:pt idx="59">
                  <c:v>4.7E-2</c:v>
                </c:pt>
                <c:pt idx="60">
                  <c:v>4.7E-2</c:v>
                </c:pt>
                <c:pt idx="61">
                  <c:v>4.7E-2</c:v>
                </c:pt>
                <c:pt idx="62">
                  <c:v>4.7E-2</c:v>
                </c:pt>
                <c:pt idx="63">
                  <c:v>4.3999999999999997E-2</c:v>
                </c:pt>
                <c:pt idx="64">
                  <c:v>4.7E-2</c:v>
                </c:pt>
                <c:pt idx="65">
                  <c:v>0.05</c:v>
                </c:pt>
                <c:pt idx="66">
                  <c:v>0.05</c:v>
                </c:pt>
                <c:pt idx="67">
                  <c:v>5.2999999999999999E-2</c:v>
                </c:pt>
                <c:pt idx="68">
                  <c:v>4.7E-2</c:v>
                </c:pt>
                <c:pt idx="69">
                  <c:v>4.7E-2</c:v>
                </c:pt>
                <c:pt idx="70">
                  <c:v>0.05</c:v>
                </c:pt>
                <c:pt idx="71">
                  <c:v>0.05</c:v>
                </c:pt>
                <c:pt idx="72">
                  <c:v>5.2999999999999999E-2</c:v>
                </c:pt>
                <c:pt idx="73">
                  <c:v>0.05</c:v>
                </c:pt>
                <c:pt idx="74">
                  <c:v>4.7E-2</c:v>
                </c:pt>
                <c:pt idx="75">
                  <c:v>0.05</c:v>
                </c:pt>
                <c:pt idx="76">
                  <c:v>0.05</c:v>
                </c:pt>
                <c:pt idx="77">
                  <c:v>0.05</c:v>
                </c:pt>
                <c:pt idx="78">
                  <c:v>0.05</c:v>
                </c:pt>
                <c:pt idx="79">
                  <c:v>4.7E-2</c:v>
                </c:pt>
                <c:pt idx="80">
                  <c:v>0.05</c:v>
                </c:pt>
                <c:pt idx="81">
                  <c:v>0.05</c:v>
                </c:pt>
                <c:pt idx="82">
                  <c:v>0.05</c:v>
                </c:pt>
                <c:pt idx="83">
                  <c:v>5.2999999999999999E-2</c:v>
                </c:pt>
                <c:pt idx="84">
                  <c:v>0.05</c:v>
                </c:pt>
                <c:pt idx="85">
                  <c:v>5.2999999999999999E-2</c:v>
                </c:pt>
                <c:pt idx="86">
                  <c:v>0.05</c:v>
                </c:pt>
                <c:pt idx="87">
                  <c:v>0.05</c:v>
                </c:pt>
                <c:pt idx="88">
                  <c:v>4.3999999999999997E-2</c:v>
                </c:pt>
                <c:pt idx="89">
                  <c:v>0.05</c:v>
                </c:pt>
                <c:pt idx="90">
                  <c:v>0.05</c:v>
                </c:pt>
                <c:pt idx="91">
                  <c:v>4.7E-2</c:v>
                </c:pt>
                <c:pt idx="92">
                  <c:v>5.2999999999999999E-2</c:v>
                </c:pt>
                <c:pt idx="93">
                  <c:v>4.7E-2</c:v>
                </c:pt>
                <c:pt idx="94">
                  <c:v>0.05</c:v>
                </c:pt>
                <c:pt idx="95">
                  <c:v>4.3999999999999997E-2</c:v>
                </c:pt>
                <c:pt idx="96">
                  <c:v>4.7E-2</c:v>
                </c:pt>
                <c:pt idx="97">
                  <c:v>0.05</c:v>
                </c:pt>
                <c:pt idx="98">
                  <c:v>0.05</c:v>
                </c:pt>
                <c:pt idx="99">
                  <c:v>0.05</c:v>
                </c:pt>
                <c:pt idx="100">
                  <c:v>5.2999999999999999E-2</c:v>
                </c:pt>
                <c:pt idx="101">
                  <c:v>5.2999999999999999E-2</c:v>
                </c:pt>
                <c:pt idx="102">
                  <c:v>0.05</c:v>
                </c:pt>
                <c:pt idx="103">
                  <c:v>5.2999999999999999E-2</c:v>
                </c:pt>
                <c:pt idx="104">
                  <c:v>0.05</c:v>
                </c:pt>
                <c:pt idx="105">
                  <c:v>5.2999999999999999E-2</c:v>
                </c:pt>
                <c:pt idx="106">
                  <c:v>0.05</c:v>
                </c:pt>
                <c:pt idx="107">
                  <c:v>5.2999999999999999E-2</c:v>
                </c:pt>
                <c:pt idx="108">
                  <c:v>5.2999999999999999E-2</c:v>
                </c:pt>
                <c:pt idx="109">
                  <c:v>0.05</c:v>
                </c:pt>
                <c:pt idx="110">
                  <c:v>0.05</c:v>
                </c:pt>
                <c:pt idx="111">
                  <c:v>0.05</c:v>
                </c:pt>
                <c:pt idx="112">
                  <c:v>5.2999999999999999E-2</c:v>
                </c:pt>
                <c:pt idx="113">
                  <c:v>0.05</c:v>
                </c:pt>
                <c:pt idx="114">
                  <c:v>0.05</c:v>
                </c:pt>
                <c:pt idx="115">
                  <c:v>0.05</c:v>
                </c:pt>
                <c:pt idx="116">
                  <c:v>0.05</c:v>
                </c:pt>
                <c:pt idx="117">
                  <c:v>4.7E-2</c:v>
                </c:pt>
                <c:pt idx="118">
                  <c:v>5.2999999999999999E-2</c:v>
                </c:pt>
                <c:pt idx="119">
                  <c:v>0.05</c:v>
                </c:pt>
                <c:pt idx="120">
                  <c:v>4.7E-2</c:v>
                </c:pt>
                <c:pt idx="121">
                  <c:v>5.2999999999999999E-2</c:v>
                </c:pt>
                <c:pt idx="122">
                  <c:v>4.7E-2</c:v>
                </c:pt>
                <c:pt idx="123">
                  <c:v>0.05</c:v>
                </c:pt>
                <c:pt idx="124">
                  <c:v>0.05</c:v>
                </c:pt>
                <c:pt idx="125">
                  <c:v>0.05</c:v>
                </c:pt>
                <c:pt idx="126">
                  <c:v>5.2999999999999999E-2</c:v>
                </c:pt>
                <c:pt idx="127">
                  <c:v>0.05</c:v>
                </c:pt>
                <c:pt idx="128">
                  <c:v>0.05</c:v>
                </c:pt>
                <c:pt idx="129">
                  <c:v>0.05</c:v>
                </c:pt>
                <c:pt idx="130">
                  <c:v>0.05</c:v>
                </c:pt>
                <c:pt idx="131">
                  <c:v>5.2999999999999999E-2</c:v>
                </c:pt>
                <c:pt idx="132">
                  <c:v>0.05</c:v>
                </c:pt>
                <c:pt idx="133">
                  <c:v>0.05</c:v>
                </c:pt>
                <c:pt idx="134">
                  <c:v>5.2999999999999999E-2</c:v>
                </c:pt>
                <c:pt idx="135">
                  <c:v>0.05</c:v>
                </c:pt>
                <c:pt idx="136">
                  <c:v>4.7E-2</c:v>
                </c:pt>
                <c:pt idx="137">
                  <c:v>4.7E-2</c:v>
                </c:pt>
                <c:pt idx="138">
                  <c:v>0.05</c:v>
                </c:pt>
                <c:pt idx="139">
                  <c:v>0.05</c:v>
                </c:pt>
                <c:pt idx="140">
                  <c:v>0.05</c:v>
                </c:pt>
                <c:pt idx="141">
                  <c:v>5.2999999999999999E-2</c:v>
                </c:pt>
                <c:pt idx="142">
                  <c:v>0.05</c:v>
                </c:pt>
                <c:pt idx="143">
                  <c:v>4.7E-2</c:v>
                </c:pt>
                <c:pt idx="144">
                  <c:v>5.2999999999999999E-2</c:v>
                </c:pt>
                <c:pt idx="145">
                  <c:v>4.7E-2</c:v>
                </c:pt>
                <c:pt idx="146">
                  <c:v>0.05</c:v>
                </c:pt>
                <c:pt idx="147">
                  <c:v>0.05</c:v>
                </c:pt>
                <c:pt idx="148">
                  <c:v>0.05</c:v>
                </c:pt>
                <c:pt idx="149">
                  <c:v>5.2999999999999999E-2</c:v>
                </c:pt>
                <c:pt idx="150">
                  <c:v>0.05</c:v>
                </c:pt>
                <c:pt idx="151">
                  <c:v>5.2999999999999999E-2</c:v>
                </c:pt>
                <c:pt idx="152">
                  <c:v>0.05</c:v>
                </c:pt>
                <c:pt idx="153">
                  <c:v>0.05</c:v>
                </c:pt>
                <c:pt idx="154">
                  <c:v>4.7E-2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5.2999999999999999E-2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5.2999999999999999E-2</c:v>
                </c:pt>
                <c:pt idx="164">
                  <c:v>5.2999999999999999E-2</c:v>
                </c:pt>
                <c:pt idx="165">
                  <c:v>5.2999999999999999E-2</c:v>
                </c:pt>
                <c:pt idx="166">
                  <c:v>0.05</c:v>
                </c:pt>
                <c:pt idx="167">
                  <c:v>0.05</c:v>
                </c:pt>
                <c:pt idx="168">
                  <c:v>5.2999999999999999E-2</c:v>
                </c:pt>
                <c:pt idx="169">
                  <c:v>5.2999999999999999E-2</c:v>
                </c:pt>
                <c:pt idx="170">
                  <c:v>5.2999999999999999E-2</c:v>
                </c:pt>
                <c:pt idx="171">
                  <c:v>5.2999999999999999E-2</c:v>
                </c:pt>
                <c:pt idx="172">
                  <c:v>5.2999999999999999E-2</c:v>
                </c:pt>
                <c:pt idx="173">
                  <c:v>5.2999999999999999E-2</c:v>
                </c:pt>
                <c:pt idx="174">
                  <c:v>5.2999999999999999E-2</c:v>
                </c:pt>
                <c:pt idx="175">
                  <c:v>5.2999999999999999E-2</c:v>
                </c:pt>
                <c:pt idx="176">
                  <c:v>0.05</c:v>
                </c:pt>
                <c:pt idx="177">
                  <c:v>0.05</c:v>
                </c:pt>
                <c:pt idx="178">
                  <c:v>0.05</c:v>
                </c:pt>
                <c:pt idx="179">
                  <c:v>5.6000000000000001E-2</c:v>
                </c:pt>
                <c:pt idx="180">
                  <c:v>5.2999999999999999E-2</c:v>
                </c:pt>
                <c:pt idx="181">
                  <c:v>5.2999999999999999E-2</c:v>
                </c:pt>
                <c:pt idx="182">
                  <c:v>5.2999999999999999E-2</c:v>
                </c:pt>
                <c:pt idx="183">
                  <c:v>5.8999999999999997E-2</c:v>
                </c:pt>
                <c:pt idx="184">
                  <c:v>5.2999999999999999E-2</c:v>
                </c:pt>
                <c:pt idx="185">
                  <c:v>0.05</c:v>
                </c:pt>
                <c:pt idx="186">
                  <c:v>5.2999999999999999E-2</c:v>
                </c:pt>
                <c:pt idx="187">
                  <c:v>5.6000000000000001E-2</c:v>
                </c:pt>
                <c:pt idx="188">
                  <c:v>5.6000000000000001E-2</c:v>
                </c:pt>
                <c:pt idx="189">
                  <c:v>5.2999999999999999E-2</c:v>
                </c:pt>
                <c:pt idx="190">
                  <c:v>5.6000000000000001E-2</c:v>
                </c:pt>
                <c:pt idx="191">
                  <c:v>5.8999999999999997E-2</c:v>
                </c:pt>
                <c:pt idx="192">
                  <c:v>5.6000000000000001E-2</c:v>
                </c:pt>
                <c:pt idx="193">
                  <c:v>5.2999999999999999E-2</c:v>
                </c:pt>
                <c:pt idx="194">
                  <c:v>5.2999999999999999E-2</c:v>
                </c:pt>
                <c:pt idx="195">
                  <c:v>5.8999999999999997E-2</c:v>
                </c:pt>
                <c:pt idx="196">
                  <c:v>5.8999999999999997E-2</c:v>
                </c:pt>
                <c:pt idx="197">
                  <c:v>0.05</c:v>
                </c:pt>
                <c:pt idx="198">
                  <c:v>5.2999999999999999E-2</c:v>
                </c:pt>
                <c:pt idx="199">
                  <c:v>5.2999999999999999E-2</c:v>
                </c:pt>
                <c:pt idx="200">
                  <c:v>5.6000000000000001E-2</c:v>
                </c:pt>
                <c:pt idx="201">
                  <c:v>5.2999999999999999E-2</c:v>
                </c:pt>
                <c:pt idx="202">
                  <c:v>5.2999999999999999E-2</c:v>
                </c:pt>
                <c:pt idx="203">
                  <c:v>5.2999999999999999E-2</c:v>
                </c:pt>
                <c:pt idx="204">
                  <c:v>5.2999999999999999E-2</c:v>
                </c:pt>
                <c:pt idx="205">
                  <c:v>0.05</c:v>
                </c:pt>
                <c:pt idx="206">
                  <c:v>5.6000000000000001E-2</c:v>
                </c:pt>
                <c:pt idx="207">
                  <c:v>5.6000000000000001E-2</c:v>
                </c:pt>
                <c:pt idx="208">
                  <c:v>5.8999999999999997E-2</c:v>
                </c:pt>
                <c:pt idx="209">
                  <c:v>5.6000000000000001E-2</c:v>
                </c:pt>
                <c:pt idx="210">
                  <c:v>5.8999999999999997E-2</c:v>
                </c:pt>
                <c:pt idx="211">
                  <c:v>5.6000000000000001E-2</c:v>
                </c:pt>
                <c:pt idx="212">
                  <c:v>5.6000000000000001E-2</c:v>
                </c:pt>
                <c:pt idx="213">
                  <c:v>5.6000000000000001E-2</c:v>
                </c:pt>
                <c:pt idx="214">
                  <c:v>5.6000000000000001E-2</c:v>
                </c:pt>
                <c:pt idx="215">
                  <c:v>5.8999999999999997E-2</c:v>
                </c:pt>
                <c:pt idx="216">
                  <c:v>5.8999999999999997E-2</c:v>
                </c:pt>
                <c:pt idx="217">
                  <c:v>5.8999999999999997E-2</c:v>
                </c:pt>
                <c:pt idx="218">
                  <c:v>5.6000000000000001E-2</c:v>
                </c:pt>
                <c:pt idx="219">
                  <c:v>5.6000000000000001E-2</c:v>
                </c:pt>
                <c:pt idx="220">
                  <c:v>5.8999999999999997E-2</c:v>
                </c:pt>
                <c:pt idx="221">
                  <c:v>5.6000000000000001E-2</c:v>
                </c:pt>
                <c:pt idx="222">
                  <c:v>5.8999999999999997E-2</c:v>
                </c:pt>
                <c:pt idx="223">
                  <c:v>5.6000000000000001E-2</c:v>
                </c:pt>
                <c:pt idx="224">
                  <c:v>5.8999999999999997E-2</c:v>
                </c:pt>
                <c:pt idx="225">
                  <c:v>5.8999999999999997E-2</c:v>
                </c:pt>
                <c:pt idx="226">
                  <c:v>5.6000000000000001E-2</c:v>
                </c:pt>
                <c:pt idx="227">
                  <c:v>5.8999999999999997E-2</c:v>
                </c:pt>
                <c:pt idx="228">
                  <c:v>5.8999999999999997E-2</c:v>
                </c:pt>
                <c:pt idx="229">
                  <c:v>5.2999999999999999E-2</c:v>
                </c:pt>
                <c:pt idx="230">
                  <c:v>5.8999999999999997E-2</c:v>
                </c:pt>
                <c:pt idx="231">
                  <c:v>5.8999999999999997E-2</c:v>
                </c:pt>
                <c:pt idx="232">
                  <c:v>6.2E-2</c:v>
                </c:pt>
                <c:pt idx="233">
                  <c:v>5.8999999999999997E-2</c:v>
                </c:pt>
                <c:pt idx="234">
                  <c:v>5.8999999999999997E-2</c:v>
                </c:pt>
                <c:pt idx="235">
                  <c:v>6.2E-2</c:v>
                </c:pt>
                <c:pt idx="236">
                  <c:v>6.2E-2</c:v>
                </c:pt>
                <c:pt idx="237">
                  <c:v>6.2E-2</c:v>
                </c:pt>
                <c:pt idx="238">
                  <c:v>6.2E-2</c:v>
                </c:pt>
                <c:pt idx="239">
                  <c:v>6.2E-2</c:v>
                </c:pt>
                <c:pt idx="240">
                  <c:v>6.2E-2</c:v>
                </c:pt>
                <c:pt idx="241">
                  <c:v>6.2E-2</c:v>
                </c:pt>
                <c:pt idx="242">
                  <c:v>6.2E-2</c:v>
                </c:pt>
                <c:pt idx="243">
                  <c:v>6.2E-2</c:v>
                </c:pt>
                <c:pt idx="244">
                  <c:v>6.2E-2</c:v>
                </c:pt>
                <c:pt idx="245">
                  <c:v>6.2E-2</c:v>
                </c:pt>
                <c:pt idx="246">
                  <c:v>6.2E-2</c:v>
                </c:pt>
                <c:pt idx="247">
                  <c:v>6.6000000000000003E-2</c:v>
                </c:pt>
                <c:pt idx="248">
                  <c:v>6.6000000000000003E-2</c:v>
                </c:pt>
                <c:pt idx="249">
                  <c:v>6.2E-2</c:v>
                </c:pt>
                <c:pt idx="250">
                  <c:v>6.9000000000000006E-2</c:v>
                </c:pt>
                <c:pt idx="251">
                  <c:v>6.6000000000000003E-2</c:v>
                </c:pt>
                <c:pt idx="252">
                  <c:v>6.6000000000000003E-2</c:v>
                </c:pt>
                <c:pt idx="253">
                  <c:v>6.9000000000000006E-2</c:v>
                </c:pt>
                <c:pt idx="254">
                  <c:v>6.9000000000000006E-2</c:v>
                </c:pt>
                <c:pt idx="255">
                  <c:v>6.9000000000000006E-2</c:v>
                </c:pt>
                <c:pt idx="256">
                  <c:v>7.1999999999999995E-2</c:v>
                </c:pt>
                <c:pt idx="257">
                  <c:v>6.6000000000000003E-2</c:v>
                </c:pt>
                <c:pt idx="258">
                  <c:v>6.9000000000000006E-2</c:v>
                </c:pt>
                <c:pt idx="259">
                  <c:v>6.9000000000000006E-2</c:v>
                </c:pt>
                <c:pt idx="260">
                  <c:v>6.6000000000000003E-2</c:v>
                </c:pt>
                <c:pt idx="261">
                  <c:v>6.9000000000000006E-2</c:v>
                </c:pt>
                <c:pt idx="262">
                  <c:v>6.6000000000000003E-2</c:v>
                </c:pt>
                <c:pt idx="263">
                  <c:v>7.1999999999999995E-2</c:v>
                </c:pt>
                <c:pt idx="264">
                  <c:v>6.9000000000000006E-2</c:v>
                </c:pt>
                <c:pt idx="265">
                  <c:v>7.1999999999999995E-2</c:v>
                </c:pt>
                <c:pt idx="266">
                  <c:v>6.9000000000000006E-2</c:v>
                </c:pt>
                <c:pt idx="267">
                  <c:v>7.1999999999999995E-2</c:v>
                </c:pt>
                <c:pt idx="268">
                  <c:v>6.9000000000000006E-2</c:v>
                </c:pt>
                <c:pt idx="269">
                  <c:v>7.1999999999999995E-2</c:v>
                </c:pt>
                <c:pt idx="270">
                  <c:v>7.4999999999999997E-2</c:v>
                </c:pt>
                <c:pt idx="271">
                  <c:v>7.4999999999999997E-2</c:v>
                </c:pt>
                <c:pt idx="272">
                  <c:v>6.9000000000000006E-2</c:v>
                </c:pt>
                <c:pt idx="273">
                  <c:v>6.9000000000000006E-2</c:v>
                </c:pt>
                <c:pt idx="274">
                  <c:v>7.1999999999999995E-2</c:v>
                </c:pt>
                <c:pt idx="275">
                  <c:v>7.1999999999999995E-2</c:v>
                </c:pt>
                <c:pt idx="276">
                  <c:v>6.9000000000000006E-2</c:v>
                </c:pt>
                <c:pt idx="277">
                  <c:v>7.1999999999999995E-2</c:v>
                </c:pt>
                <c:pt idx="278">
                  <c:v>7.1999999999999995E-2</c:v>
                </c:pt>
                <c:pt idx="279">
                  <c:v>7.1999999999999995E-2</c:v>
                </c:pt>
                <c:pt idx="280">
                  <c:v>7.4999999999999997E-2</c:v>
                </c:pt>
                <c:pt idx="281">
                  <c:v>7.4999999999999997E-2</c:v>
                </c:pt>
                <c:pt idx="282">
                  <c:v>7.1999999999999995E-2</c:v>
                </c:pt>
                <c:pt idx="283">
                  <c:v>7.4999999999999997E-2</c:v>
                </c:pt>
                <c:pt idx="284">
                  <c:v>7.4999999999999997E-2</c:v>
                </c:pt>
                <c:pt idx="285">
                  <c:v>7.4999999999999997E-2</c:v>
                </c:pt>
                <c:pt idx="286">
                  <c:v>7.4999999999999997E-2</c:v>
                </c:pt>
                <c:pt idx="287">
                  <c:v>7.4999999999999997E-2</c:v>
                </c:pt>
                <c:pt idx="288">
                  <c:v>7.4999999999999997E-2</c:v>
                </c:pt>
                <c:pt idx="289">
                  <c:v>7.4999999999999997E-2</c:v>
                </c:pt>
                <c:pt idx="290">
                  <c:v>7.4999999999999997E-2</c:v>
                </c:pt>
                <c:pt idx="291">
                  <c:v>7.4999999999999997E-2</c:v>
                </c:pt>
                <c:pt idx="292">
                  <c:v>7.4999999999999997E-2</c:v>
                </c:pt>
                <c:pt idx="293">
                  <c:v>7.4999999999999997E-2</c:v>
                </c:pt>
                <c:pt idx="294">
                  <c:v>7.4999999999999997E-2</c:v>
                </c:pt>
                <c:pt idx="295">
                  <c:v>7.4999999999999997E-2</c:v>
                </c:pt>
                <c:pt idx="296">
                  <c:v>7.8E-2</c:v>
                </c:pt>
                <c:pt idx="297">
                  <c:v>7.4999999999999997E-2</c:v>
                </c:pt>
                <c:pt idx="298">
                  <c:v>7.1999999999999995E-2</c:v>
                </c:pt>
                <c:pt idx="299">
                  <c:v>7.1999999999999995E-2</c:v>
                </c:pt>
                <c:pt idx="300">
                  <c:v>7.1999999999999995E-2</c:v>
                </c:pt>
                <c:pt idx="301">
                  <c:v>7.1999999999999995E-2</c:v>
                </c:pt>
                <c:pt idx="302">
                  <c:v>7.1999999999999995E-2</c:v>
                </c:pt>
                <c:pt idx="303">
                  <c:v>7.1999999999999995E-2</c:v>
                </c:pt>
                <c:pt idx="304">
                  <c:v>7.4999999999999997E-2</c:v>
                </c:pt>
                <c:pt idx="305">
                  <c:v>7.4999999999999997E-2</c:v>
                </c:pt>
                <c:pt idx="306">
                  <c:v>7.8E-2</c:v>
                </c:pt>
                <c:pt idx="307">
                  <c:v>7.4999999999999997E-2</c:v>
                </c:pt>
                <c:pt idx="308">
                  <c:v>7.1999999999999995E-2</c:v>
                </c:pt>
                <c:pt idx="309">
                  <c:v>7.4999999999999997E-2</c:v>
                </c:pt>
                <c:pt idx="310">
                  <c:v>7.4999999999999997E-2</c:v>
                </c:pt>
                <c:pt idx="311">
                  <c:v>7.4999999999999997E-2</c:v>
                </c:pt>
                <c:pt idx="312">
                  <c:v>7.4999999999999997E-2</c:v>
                </c:pt>
                <c:pt idx="313">
                  <c:v>7.4999999999999997E-2</c:v>
                </c:pt>
                <c:pt idx="314">
                  <c:v>7.4999999999999997E-2</c:v>
                </c:pt>
                <c:pt idx="315">
                  <c:v>7.4999999999999997E-2</c:v>
                </c:pt>
                <c:pt idx="316">
                  <c:v>7.1999999999999995E-2</c:v>
                </c:pt>
                <c:pt idx="317">
                  <c:v>7.4999999999999997E-2</c:v>
                </c:pt>
                <c:pt idx="318">
                  <c:v>7.1999999999999995E-2</c:v>
                </c:pt>
                <c:pt idx="319">
                  <c:v>7.1999999999999995E-2</c:v>
                </c:pt>
                <c:pt idx="320">
                  <c:v>7.4999999999999997E-2</c:v>
                </c:pt>
                <c:pt idx="321">
                  <c:v>7.4999999999999997E-2</c:v>
                </c:pt>
                <c:pt idx="322">
                  <c:v>7.4999999999999997E-2</c:v>
                </c:pt>
                <c:pt idx="323">
                  <c:v>7.1999999999999995E-2</c:v>
                </c:pt>
                <c:pt idx="324">
                  <c:v>7.4999999999999997E-2</c:v>
                </c:pt>
                <c:pt idx="325">
                  <c:v>7.4999999999999997E-2</c:v>
                </c:pt>
                <c:pt idx="326">
                  <c:v>7.4999999999999997E-2</c:v>
                </c:pt>
                <c:pt idx="327">
                  <c:v>7.1999999999999995E-2</c:v>
                </c:pt>
                <c:pt idx="328">
                  <c:v>7.1999999999999995E-2</c:v>
                </c:pt>
                <c:pt idx="329">
                  <c:v>7.1999999999999995E-2</c:v>
                </c:pt>
                <c:pt idx="330">
                  <c:v>7.4999999999999997E-2</c:v>
                </c:pt>
                <c:pt idx="331">
                  <c:v>7.4999999999999997E-2</c:v>
                </c:pt>
                <c:pt idx="332">
                  <c:v>7.1999999999999995E-2</c:v>
                </c:pt>
                <c:pt idx="333">
                  <c:v>7.1999999999999995E-2</c:v>
                </c:pt>
                <c:pt idx="334">
                  <c:v>7.4999999999999997E-2</c:v>
                </c:pt>
                <c:pt idx="335">
                  <c:v>6.9000000000000006E-2</c:v>
                </c:pt>
                <c:pt idx="336">
                  <c:v>7.4999999999999997E-2</c:v>
                </c:pt>
                <c:pt idx="337">
                  <c:v>6.9000000000000006E-2</c:v>
                </c:pt>
                <c:pt idx="338">
                  <c:v>7.1999999999999995E-2</c:v>
                </c:pt>
                <c:pt idx="339">
                  <c:v>7.4999999999999997E-2</c:v>
                </c:pt>
                <c:pt idx="340">
                  <c:v>7.4999999999999997E-2</c:v>
                </c:pt>
                <c:pt idx="341">
                  <c:v>7.4999999999999997E-2</c:v>
                </c:pt>
                <c:pt idx="342">
                  <c:v>7.1999999999999995E-2</c:v>
                </c:pt>
                <c:pt idx="343">
                  <c:v>7.4999999999999997E-2</c:v>
                </c:pt>
                <c:pt idx="344">
                  <c:v>7.1999999999999995E-2</c:v>
                </c:pt>
                <c:pt idx="345">
                  <c:v>7.4999999999999997E-2</c:v>
                </c:pt>
                <c:pt idx="346">
                  <c:v>7.1999999999999995E-2</c:v>
                </c:pt>
                <c:pt idx="347">
                  <c:v>7.4999999999999997E-2</c:v>
                </c:pt>
                <c:pt idx="348">
                  <c:v>7.4999999999999997E-2</c:v>
                </c:pt>
                <c:pt idx="349">
                  <c:v>6.9000000000000006E-2</c:v>
                </c:pt>
                <c:pt idx="350">
                  <c:v>7.4999999999999997E-2</c:v>
                </c:pt>
                <c:pt idx="351">
                  <c:v>6.9000000000000006E-2</c:v>
                </c:pt>
                <c:pt idx="352">
                  <c:v>7.1999999999999995E-2</c:v>
                </c:pt>
                <c:pt idx="353">
                  <c:v>6.9000000000000006E-2</c:v>
                </c:pt>
                <c:pt idx="354">
                  <c:v>7.1999999999999995E-2</c:v>
                </c:pt>
                <c:pt idx="355">
                  <c:v>7.1999999999999995E-2</c:v>
                </c:pt>
                <c:pt idx="356">
                  <c:v>7.1999999999999995E-2</c:v>
                </c:pt>
                <c:pt idx="357">
                  <c:v>7.4999999999999997E-2</c:v>
                </c:pt>
                <c:pt idx="358">
                  <c:v>7.1999999999999995E-2</c:v>
                </c:pt>
                <c:pt idx="359">
                  <c:v>7.1999999999999995E-2</c:v>
                </c:pt>
                <c:pt idx="360">
                  <c:v>7.4999999999999997E-2</c:v>
                </c:pt>
                <c:pt idx="361">
                  <c:v>7.4999999999999997E-2</c:v>
                </c:pt>
                <c:pt idx="362">
                  <c:v>7.4999999999999997E-2</c:v>
                </c:pt>
                <c:pt idx="363">
                  <c:v>7.1999999999999995E-2</c:v>
                </c:pt>
                <c:pt idx="364">
                  <c:v>7.1999999999999995E-2</c:v>
                </c:pt>
                <c:pt idx="365">
                  <c:v>7.4999999999999997E-2</c:v>
                </c:pt>
                <c:pt idx="366">
                  <c:v>7.4999999999999997E-2</c:v>
                </c:pt>
                <c:pt idx="367">
                  <c:v>7.1999999999999995E-2</c:v>
                </c:pt>
                <c:pt idx="368">
                  <c:v>7.4999999999999997E-2</c:v>
                </c:pt>
                <c:pt idx="369">
                  <c:v>7.1999999999999995E-2</c:v>
                </c:pt>
                <c:pt idx="370">
                  <c:v>6.9000000000000006E-2</c:v>
                </c:pt>
                <c:pt idx="371">
                  <c:v>6.9000000000000006E-2</c:v>
                </c:pt>
                <c:pt idx="372">
                  <c:v>7.4999999999999997E-2</c:v>
                </c:pt>
                <c:pt idx="373">
                  <c:v>7.1999999999999995E-2</c:v>
                </c:pt>
                <c:pt idx="374">
                  <c:v>7.4999999999999997E-2</c:v>
                </c:pt>
                <c:pt idx="375">
                  <c:v>6.9000000000000006E-2</c:v>
                </c:pt>
                <c:pt idx="376">
                  <c:v>7.4999999999999997E-2</c:v>
                </c:pt>
                <c:pt idx="377">
                  <c:v>7.4999999999999997E-2</c:v>
                </c:pt>
                <c:pt idx="378">
                  <c:v>6.9000000000000006E-2</c:v>
                </c:pt>
                <c:pt idx="379">
                  <c:v>7.1999999999999995E-2</c:v>
                </c:pt>
                <c:pt idx="380">
                  <c:v>7.1999999999999995E-2</c:v>
                </c:pt>
                <c:pt idx="381">
                  <c:v>7.1999999999999995E-2</c:v>
                </c:pt>
                <c:pt idx="382">
                  <c:v>7.4999999999999997E-2</c:v>
                </c:pt>
                <c:pt idx="383">
                  <c:v>7.1999999999999995E-2</c:v>
                </c:pt>
                <c:pt idx="384">
                  <c:v>7.1999999999999995E-2</c:v>
                </c:pt>
                <c:pt idx="385">
                  <c:v>7.4999999999999997E-2</c:v>
                </c:pt>
                <c:pt idx="386">
                  <c:v>7.4999999999999997E-2</c:v>
                </c:pt>
                <c:pt idx="387">
                  <c:v>7.4999999999999997E-2</c:v>
                </c:pt>
                <c:pt idx="388">
                  <c:v>7.4999999999999997E-2</c:v>
                </c:pt>
                <c:pt idx="389">
                  <c:v>7.4999999999999997E-2</c:v>
                </c:pt>
                <c:pt idx="390">
                  <c:v>7.4999999999999997E-2</c:v>
                </c:pt>
                <c:pt idx="391">
                  <c:v>7.1999999999999995E-2</c:v>
                </c:pt>
                <c:pt idx="392">
                  <c:v>7.4999999999999997E-2</c:v>
                </c:pt>
                <c:pt idx="393">
                  <c:v>7.4999999999999997E-2</c:v>
                </c:pt>
                <c:pt idx="394">
                  <c:v>7.4999999999999997E-2</c:v>
                </c:pt>
                <c:pt idx="395">
                  <c:v>7.4999999999999997E-2</c:v>
                </c:pt>
                <c:pt idx="396">
                  <c:v>7.1999999999999995E-2</c:v>
                </c:pt>
                <c:pt idx="397">
                  <c:v>7.1999999999999995E-2</c:v>
                </c:pt>
                <c:pt idx="398">
                  <c:v>7.4999999999999997E-2</c:v>
                </c:pt>
                <c:pt idx="399">
                  <c:v>7.4999999999999997E-2</c:v>
                </c:pt>
                <c:pt idx="400">
                  <c:v>7.4999999999999997E-2</c:v>
                </c:pt>
                <c:pt idx="401">
                  <c:v>7.1999999999999995E-2</c:v>
                </c:pt>
                <c:pt idx="402">
                  <c:v>7.4999999999999997E-2</c:v>
                </c:pt>
                <c:pt idx="403">
                  <c:v>7.4999999999999997E-2</c:v>
                </c:pt>
                <c:pt idx="404">
                  <c:v>7.4999999999999997E-2</c:v>
                </c:pt>
                <c:pt idx="405">
                  <c:v>7.4999999999999997E-2</c:v>
                </c:pt>
                <c:pt idx="406">
                  <c:v>7.1999999999999995E-2</c:v>
                </c:pt>
                <c:pt idx="407">
                  <c:v>7.4999999999999997E-2</c:v>
                </c:pt>
                <c:pt idx="408">
                  <c:v>7.1999999999999995E-2</c:v>
                </c:pt>
                <c:pt idx="409">
                  <c:v>7.1999999999999995E-2</c:v>
                </c:pt>
                <c:pt idx="410">
                  <c:v>7.4999999999999997E-2</c:v>
                </c:pt>
                <c:pt idx="411">
                  <c:v>7.4999999999999997E-2</c:v>
                </c:pt>
                <c:pt idx="412">
                  <c:v>7.4999999999999997E-2</c:v>
                </c:pt>
                <c:pt idx="413">
                  <c:v>7.1999999999999995E-2</c:v>
                </c:pt>
                <c:pt idx="414">
                  <c:v>7.1999999999999995E-2</c:v>
                </c:pt>
                <c:pt idx="415">
                  <c:v>7.4999999999999997E-2</c:v>
                </c:pt>
                <c:pt idx="416">
                  <c:v>7.4999999999999997E-2</c:v>
                </c:pt>
                <c:pt idx="417">
                  <c:v>7.4999999999999997E-2</c:v>
                </c:pt>
                <c:pt idx="418">
                  <c:v>7.8E-2</c:v>
                </c:pt>
                <c:pt idx="419">
                  <c:v>7.1999999999999995E-2</c:v>
                </c:pt>
                <c:pt idx="420">
                  <c:v>7.4999999999999997E-2</c:v>
                </c:pt>
                <c:pt idx="421">
                  <c:v>7.4999999999999997E-2</c:v>
                </c:pt>
                <c:pt idx="422">
                  <c:v>7.1999999999999995E-2</c:v>
                </c:pt>
                <c:pt idx="423">
                  <c:v>7.8E-2</c:v>
                </c:pt>
                <c:pt idx="424">
                  <c:v>7.4999999999999997E-2</c:v>
                </c:pt>
                <c:pt idx="425">
                  <c:v>7.4999999999999997E-2</c:v>
                </c:pt>
                <c:pt idx="426">
                  <c:v>7.4999999999999997E-2</c:v>
                </c:pt>
                <c:pt idx="427">
                  <c:v>7.4999999999999997E-2</c:v>
                </c:pt>
                <c:pt idx="428">
                  <c:v>7.4999999999999997E-2</c:v>
                </c:pt>
                <c:pt idx="429">
                  <c:v>7.4999999999999997E-2</c:v>
                </c:pt>
                <c:pt idx="430">
                  <c:v>7.4999999999999997E-2</c:v>
                </c:pt>
                <c:pt idx="431">
                  <c:v>7.1999999999999995E-2</c:v>
                </c:pt>
                <c:pt idx="432">
                  <c:v>7.1999999999999995E-2</c:v>
                </c:pt>
                <c:pt idx="433">
                  <c:v>7.8E-2</c:v>
                </c:pt>
                <c:pt idx="434">
                  <c:v>7.8E-2</c:v>
                </c:pt>
                <c:pt idx="435">
                  <c:v>7.8E-2</c:v>
                </c:pt>
                <c:pt idx="436">
                  <c:v>7.4999999999999997E-2</c:v>
                </c:pt>
                <c:pt idx="437">
                  <c:v>7.8E-2</c:v>
                </c:pt>
                <c:pt idx="438">
                  <c:v>8.1000000000000003E-2</c:v>
                </c:pt>
                <c:pt idx="439">
                  <c:v>8.1000000000000003E-2</c:v>
                </c:pt>
                <c:pt idx="440">
                  <c:v>8.1000000000000003E-2</c:v>
                </c:pt>
                <c:pt idx="441">
                  <c:v>8.1000000000000003E-2</c:v>
                </c:pt>
                <c:pt idx="442">
                  <c:v>8.1000000000000003E-2</c:v>
                </c:pt>
                <c:pt idx="443">
                  <c:v>8.1000000000000003E-2</c:v>
                </c:pt>
                <c:pt idx="444">
                  <c:v>7.4999999999999997E-2</c:v>
                </c:pt>
                <c:pt idx="445">
                  <c:v>7.4999999999999997E-2</c:v>
                </c:pt>
                <c:pt idx="446">
                  <c:v>7.8E-2</c:v>
                </c:pt>
                <c:pt idx="447">
                  <c:v>8.1000000000000003E-2</c:v>
                </c:pt>
                <c:pt idx="448">
                  <c:v>8.1000000000000003E-2</c:v>
                </c:pt>
                <c:pt idx="449">
                  <c:v>8.4000000000000005E-2</c:v>
                </c:pt>
                <c:pt idx="450">
                  <c:v>8.1000000000000003E-2</c:v>
                </c:pt>
                <c:pt idx="451">
                  <c:v>8.1000000000000003E-2</c:v>
                </c:pt>
                <c:pt idx="452">
                  <c:v>8.1000000000000003E-2</c:v>
                </c:pt>
                <c:pt idx="453">
                  <c:v>8.4000000000000005E-2</c:v>
                </c:pt>
                <c:pt idx="454">
                  <c:v>8.4000000000000005E-2</c:v>
                </c:pt>
                <c:pt idx="455">
                  <c:v>8.4000000000000005E-2</c:v>
                </c:pt>
                <c:pt idx="456">
                  <c:v>7.8E-2</c:v>
                </c:pt>
                <c:pt idx="457">
                  <c:v>8.1000000000000003E-2</c:v>
                </c:pt>
                <c:pt idx="458">
                  <c:v>8.6999999999999994E-2</c:v>
                </c:pt>
                <c:pt idx="459">
                  <c:v>8.4000000000000005E-2</c:v>
                </c:pt>
                <c:pt idx="460">
                  <c:v>8.4000000000000005E-2</c:v>
                </c:pt>
                <c:pt idx="461">
                  <c:v>8.4000000000000005E-2</c:v>
                </c:pt>
                <c:pt idx="462">
                  <c:v>9.0999999999999998E-2</c:v>
                </c:pt>
                <c:pt idx="463">
                  <c:v>8.6999999999999994E-2</c:v>
                </c:pt>
                <c:pt idx="464">
                  <c:v>8.4000000000000005E-2</c:v>
                </c:pt>
                <c:pt idx="465">
                  <c:v>8.6999999999999994E-2</c:v>
                </c:pt>
                <c:pt idx="466">
                  <c:v>9.0999999999999998E-2</c:v>
                </c:pt>
                <c:pt idx="467">
                  <c:v>8.6999999999999994E-2</c:v>
                </c:pt>
                <c:pt idx="468">
                  <c:v>9.0999999999999998E-2</c:v>
                </c:pt>
                <c:pt idx="469">
                  <c:v>8.6999999999999994E-2</c:v>
                </c:pt>
                <c:pt idx="470">
                  <c:v>9.0999999999999998E-2</c:v>
                </c:pt>
                <c:pt idx="471">
                  <c:v>8.6999999999999994E-2</c:v>
                </c:pt>
                <c:pt idx="472">
                  <c:v>9.0999999999999998E-2</c:v>
                </c:pt>
                <c:pt idx="473">
                  <c:v>9.0999999999999998E-2</c:v>
                </c:pt>
                <c:pt idx="474">
                  <c:v>9.4E-2</c:v>
                </c:pt>
                <c:pt idx="475">
                  <c:v>9.7000000000000003E-2</c:v>
                </c:pt>
                <c:pt idx="476">
                  <c:v>9.7000000000000003E-2</c:v>
                </c:pt>
                <c:pt idx="477">
                  <c:v>9.4E-2</c:v>
                </c:pt>
                <c:pt idx="478">
                  <c:v>9.7000000000000003E-2</c:v>
                </c:pt>
                <c:pt idx="479">
                  <c:v>0.1</c:v>
                </c:pt>
                <c:pt idx="480">
                  <c:v>9.7000000000000003E-2</c:v>
                </c:pt>
                <c:pt idx="481">
                  <c:v>9.7000000000000003E-2</c:v>
                </c:pt>
                <c:pt idx="482">
                  <c:v>0.1</c:v>
                </c:pt>
                <c:pt idx="483">
                  <c:v>9.7000000000000003E-2</c:v>
                </c:pt>
                <c:pt idx="484">
                  <c:v>9.7000000000000003E-2</c:v>
                </c:pt>
                <c:pt idx="485">
                  <c:v>0.10299999999999999</c:v>
                </c:pt>
                <c:pt idx="486">
                  <c:v>9.7000000000000003E-2</c:v>
                </c:pt>
                <c:pt idx="487">
                  <c:v>0.1</c:v>
                </c:pt>
                <c:pt idx="488">
                  <c:v>0.1</c:v>
                </c:pt>
                <c:pt idx="489">
                  <c:v>0.1</c:v>
                </c:pt>
                <c:pt idx="490">
                  <c:v>0.1</c:v>
                </c:pt>
                <c:pt idx="491">
                  <c:v>0.10299999999999999</c:v>
                </c:pt>
                <c:pt idx="492">
                  <c:v>0.10299999999999999</c:v>
                </c:pt>
                <c:pt idx="493">
                  <c:v>0.10299999999999999</c:v>
                </c:pt>
                <c:pt idx="494">
                  <c:v>0.10299999999999999</c:v>
                </c:pt>
                <c:pt idx="495">
                  <c:v>0.10299999999999999</c:v>
                </c:pt>
                <c:pt idx="496">
                  <c:v>0.106</c:v>
                </c:pt>
                <c:pt idx="497">
                  <c:v>0.106</c:v>
                </c:pt>
                <c:pt idx="498">
                  <c:v>0.10299999999999999</c:v>
                </c:pt>
                <c:pt idx="499">
                  <c:v>0.10299999999999999</c:v>
                </c:pt>
                <c:pt idx="500">
                  <c:v>0.109</c:v>
                </c:pt>
                <c:pt idx="501">
                  <c:v>0.109</c:v>
                </c:pt>
                <c:pt idx="502">
                  <c:v>0.106</c:v>
                </c:pt>
                <c:pt idx="503">
                  <c:v>0.109</c:v>
                </c:pt>
                <c:pt idx="504">
                  <c:v>0.109</c:v>
                </c:pt>
                <c:pt idx="505">
                  <c:v>0.109</c:v>
                </c:pt>
                <c:pt idx="506">
                  <c:v>0.109</c:v>
                </c:pt>
                <c:pt idx="507">
                  <c:v>0.112</c:v>
                </c:pt>
                <c:pt idx="508">
                  <c:v>0.112</c:v>
                </c:pt>
                <c:pt idx="509">
                  <c:v>0.109</c:v>
                </c:pt>
                <c:pt idx="510">
                  <c:v>0.109</c:v>
                </c:pt>
                <c:pt idx="511">
                  <c:v>0.112</c:v>
                </c:pt>
                <c:pt idx="512">
                  <c:v>0.109</c:v>
                </c:pt>
                <c:pt idx="513">
                  <c:v>0.112</c:v>
                </c:pt>
                <c:pt idx="514">
                  <c:v>0.112</c:v>
                </c:pt>
                <c:pt idx="515">
                  <c:v>0.109</c:v>
                </c:pt>
                <c:pt idx="516">
                  <c:v>0.109</c:v>
                </c:pt>
                <c:pt idx="517">
                  <c:v>0.11899999999999999</c:v>
                </c:pt>
                <c:pt idx="518">
                  <c:v>0.11600000000000001</c:v>
                </c:pt>
                <c:pt idx="519">
                  <c:v>0.109</c:v>
                </c:pt>
                <c:pt idx="520">
                  <c:v>0.109</c:v>
                </c:pt>
                <c:pt idx="521">
                  <c:v>0.112</c:v>
                </c:pt>
                <c:pt idx="522">
                  <c:v>0.112</c:v>
                </c:pt>
                <c:pt idx="523">
                  <c:v>0.112</c:v>
                </c:pt>
                <c:pt idx="524">
                  <c:v>0.11600000000000001</c:v>
                </c:pt>
                <c:pt idx="525">
                  <c:v>0.112</c:v>
                </c:pt>
                <c:pt idx="526">
                  <c:v>0.112</c:v>
                </c:pt>
                <c:pt idx="527">
                  <c:v>0.109</c:v>
                </c:pt>
                <c:pt idx="528">
                  <c:v>0.112</c:v>
                </c:pt>
                <c:pt idx="529">
                  <c:v>0.109</c:v>
                </c:pt>
                <c:pt idx="530">
                  <c:v>0.109</c:v>
                </c:pt>
                <c:pt idx="531">
                  <c:v>0.109</c:v>
                </c:pt>
                <c:pt idx="532">
                  <c:v>0.11600000000000001</c:v>
                </c:pt>
                <c:pt idx="533">
                  <c:v>0.112</c:v>
                </c:pt>
                <c:pt idx="534">
                  <c:v>0.11600000000000001</c:v>
                </c:pt>
                <c:pt idx="535">
                  <c:v>0.109</c:v>
                </c:pt>
                <c:pt idx="536">
                  <c:v>0.109</c:v>
                </c:pt>
                <c:pt idx="537">
                  <c:v>0.109</c:v>
                </c:pt>
                <c:pt idx="538">
                  <c:v>0.109</c:v>
                </c:pt>
                <c:pt idx="539">
                  <c:v>0.109</c:v>
                </c:pt>
                <c:pt idx="540">
                  <c:v>0.109</c:v>
                </c:pt>
                <c:pt idx="541">
                  <c:v>0.112</c:v>
                </c:pt>
                <c:pt idx="542">
                  <c:v>0.109</c:v>
                </c:pt>
                <c:pt idx="543">
                  <c:v>0.109</c:v>
                </c:pt>
                <c:pt idx="544">
                  <c:v>0.109</c:v>
                </c:pt>
                <c:pt idx="545">
                  <c:v>0.109</c:v>
                </c:pt>
                <c:pt idx="546">
                  <c:v>0.109</c:v>
                </c:pt>
                <c:pt idx="547">
                  <c:v>0.109</c:v>
                </c:pt>
                <c:pt idx="548">
                  <c:v>0.106</c:v>
                </c:pt>
                <c:pt idx="549">
                  <c:v>0.109</c:v>
                </c:pt>
                <c:pt idx="550">
                  <c:v>0.10299999999999999</c:v>
                </c:pt>
                <c:pt idx="551">
                  <c:v>0.106</c:v>
                </c:pt>
                <c:pt idx="552">
                  <c:v>0.106</c:v>
                </c:pt>
                <c:pt idx="553">
                  <c:v>0.109</c:v>
                </c:pt>
                <c:pt idx="554">
                  <c:v>0.106</c:v>
                </c:pt>
                <c:pt idx="555">
                  <c:v>0.106</c:v>
                </c:pt>
                <c:pt idx="556">
                  <c:v>0.109</c:v>
                </c:pt>
                <c:pt idx="557">
                  <c:v>0.109</c:v>
                </c:pt>
                <c:pt idx="558">
                  <c:v>0.106</c:v>
                </c:pt>
                <c:pt idx="559">
                  <c:v>0.10299999999999999</c:v>
                </c:pt>
                <c:pt idx="560">
                  <c:v>0.10299999999999999</c:v>
                </c:pt>
                <c:pt idx="561">
                  <c:v>0.106</c:v>
                </c:pt>
                <c:pt idx="562">
                  <c:v>0.10299999999999999</c:v>
                </c:pt>
                <c:pt idx="563">
                  <c:v>0.106</c:v>
                </c:pt>
                <c:pt idx="564">
                  <c:v>0.10299999999999999</c:v>
                </c:pt>
                <c:pt idx="565">
                  <c:v>0.106</c:v>
                </c:pt>
                <c:pt idx="566">
                  <c:v>0.10299999999999999</c:v>
                </c:pt>
                <c:pt idx="567">
                  <c:v>0.106</c:v>
                </c:pt>
                <c:pt idx="568">
                  <c:v>0.1</c:v>
                </c:pt>
                <c:pt idx="569">
                  <c:v>0.1</c:v>
                </c:pt>
                <c:pt idx="570">
                  <c:v>0.1</c:v>
                </c:pt>
                <c:pt idx="571">
                  <c:v>0.10299999999999999</c:v>
                </c:pt>
                <c:pt idx="572">
                  <c:v>0.1</c:v>
                </c:pt>
                <c:pt idx="573">
                  <c:v>0.1</c:v>
                </c:pt>
                <c:pt idx="574">
                  <c:v>0.1</c:v>
                </c:pt>
                <c:pt idx="575">
                  <c:v>0.1</c:v>
                </c:pt>
                <c:pt idx="576">
                  <c:v>0.1</c:v>
                </c:pt>
                <c:pt idx="577">
                  <c:v>0.1</c:v>
                </c:pt>
                <c:pt idx="578">
                  <c:v>0.1</c:v>
                </c:pt>
                <c:pt idx="579">
                  <c:v>0.1</c:v>
                </c:pt>
                <c:pt idx="580">
                  <c:v>0.10299999999999999</c:v>
                </c:pt>
                <c:pt idx="581">
                  <c:v>9.7000000000000003E-2</c:v>
                </c:pt>
                <c:pt idx="582">
                  <c:v>9.7000000000000003E-2</c:v>
                </c:pt>
                <c:pt idx="583">
                  <c:v>0.10299999999999999</c:v>
                </c:pt>
                <c:pt idx="584">
                  <c:v>9.7000000000000003E-2</c:v>
                </c:pt>
                <c:pt idx="585">
                  <c:v>0.1</c:v>
                </c:pt>
                <c:pt idx="586">
                  <c:v>9.7000000000000003E-2</c:v>
                </c:pt>
                <c:pt idx="587">
                  <c:v>0.1</c:v>
                </c:pt>
                <c:pt idx="588">
                  <c:v>0.10299999999999999</c:v>
                </c:pt>
                <c:pt idx="589">
                  <c:v>0.1</c:v>
                </c:pt>
                <c:pt idx="590">
                  <c:v>9.7000000000000003E-2</c:v>
                </c:pt>
                <c:pt idx="591">
                  <c:v>0.1</c:v>
                </c:pt>
                <c:pt idx="592">
                  <c:v>0.1</c:v>
                </c:pt>
                <c:pt idx="593">
                  <c:v>9.4E-2</c:v>
                </c:pt>
                <c:pt idx="594">
                  <c:v>0.1</c:v>
                </c:pt>
                <c:pt idx="595">
                  <c:v>9.7000000000000003E-2</c:v>
                </c:pt>
                <c:pt idx="596">
                  <c:v>0.1</c:v>
                </c:pt>
                <c:pt idx="597">
                  <c:v>0.1</c:v>
                </c:pt>
                <c:pt idx="598">
                  <c:v>9.7000000000000003E-2</c:v>
                </c:pt>
                <c:pt idx="599">
                  <c:v>0.1</c:v>
                </c:pt>
                <c:pt idx="600">
                  <c:v>0.1</c:v>
                </c:pt>
                <c:pt idx="601">
                  <c:v>9.7000000000000003E-2</c:v>
                </c:pt>
                <c:pt idx="602">
                  <c:v>0.1</c:v>
                </c:pt>
                <c:pt idx="603">
                  <c:v>9.7000000000000003E-2</c:v>
                </c:pt>
                <c:pt idx="604">
                  <c:v>9.7000000000000003E-2</c:v>
                </c:pt>
                <c:pt idx="605">
                  <c:v>0.1</c:v>
                </c:pt>
                <c:pt idx="606">
                  <c:v>0.1</c:v>
                </c:pt>
                <c:pt idx="607">
                  <c:v>9.7000000000000003E-2</c:v>
                </c:pt>
                <c:pt idx="608">
                  <c:v>9.7000000000000003E-2</c:v>
                </c:pt>
                <c:pt idx="609">
                  <c:v>9.7000000000000003E-2</c:v>
                </c:pt>
                <c:pt idx="610">
                  <c:v>0.1</c:v>
                </c:pt>
                <c:pt idx="611">
                  <c:v>9.7000000000000003E-2</c:v>
                </c:pt>
                <c:pt idx="612">
                  <c:v>9.7000000000000003E-2</c:v>
                </c:pt>
                <c:pt idx="613">
                  <c:v>0.1</c:v>
                </c:pt>
                <c:pt idx="614">
                  <c:v>9.7000000000000003E-2</c:v>
                </c:pt>
                <c:pt idx="615">
                  <c:v>0.10299999999999999</c:v>
                </c:pt>
                <c:pt idx="616">
                  <c:v>9.7000000000000003E-2</c:v>
                </c:pt>
                <c:pt idx="617">
                  <c:v>9.7000000000000003E-2</c:v>
                </c:pt>
                <c:pt idx="618">
                  <c:v>9.7000000000000003E-2</c:v>
                </c:pt>
                <c:pt idx="619">
                  <c:v>9.7000000000000003E-2</c:v>
                </c:pt>
                <c:pt idx="620">
                  <c:v>9.7000000000000003E-2</c:v>
                </c:pt>
                <c:pt idx="621">
                  <c:v>0.1</c:v>
                </c:pt>
                <c:pt idx="622">
                  <c:v>9.7000000000000003E-2</c:v>
                </c:pt>
                <c:pt idx="623">
                  <c:v>0.1</c:v>
                </c:pt>
                <c:pt idx="624">
                  <c:v>0.1</c:v>
                </c:pt>
                <c:pt idx="625">
                  <c:v>9.7000000000000003E-2</c:v>
                </c:pt>
                <c:pt idx="626">
                  <c:v>9.4E-2</c:v>
                </c:pt>
                <c:pt idx="627">
                  <c:v>0.1</c:v>
                </c:pt>
                <c:pt idx="628">
                  <c:v>0.1</c:v>
                </c:pt>
                <c:pt idx="629">
                  <c:v>9.7000000000000003E-2</c:v>
                </c:pt>
                <c:pt idx="630">
                  <c:v>9.7000000000000003E-2</c:v>
                </c:pt>
                <c:pt idx="631">
                  <c:v>0.1</c:v>
                </c:pt>
                <c:pt idx="632">
                  <c:v>0.1</c:v>
                </c:pt>
                <c:pt idx="633">
                  <c:v>0.1</c:v>
                </c:pt>
                <c:pt idx="634">
                  <c:v>0.10299999999999999</c:v>
                </c:pt>
                <c:pt idx="635">
                  <c:v>9.7000000000000003E-2</c:v>
                </c:pt>
                <c:pt idx="636">
                  <c:v>0.1</c:v>
                </c:pt>
                <c:pt idx="637">
                  <c:v>0.1</c:v>
                </c:pt>
                <c:pt idx="638">
                  <c:v>0.1</c:v>
                </c:pt>
                <c:pt idx="639">
                  <c:v>0.1</c:v>
                </c:pt>
                <c:pt idx="640">
                  <c:v>0.1</c:v>
                </c:pt>
                <c:pt idx="641">
                  <c:v>0.1</c:v>
                </c:pt>
                <c:pt idx="642">
                  <c:v>0.1</c:v>
                </c:pt>
                <c:pt idx="643">
                  <c:v>0.1</c:v>
                </c:pt>
                <c:pt idx="644">
                  <c:v>0.1</c:v>
                </c:pt>
                <c:pt idx="645">
                  <c:v>0.10299999999999999</c:v>
                </c:pt>
                <c:pt idx="646">
                  <c:v>0.106</c:v>
                </c:pt>
                <c:pt idx="647">
                  <c:v>0.1</c:v>
                </c:pt>
                <c:pt idx="648">
                  <c:v>0.10299999999999999</c:v>
                </c:pt>
                <c:pt idx="649">
                  <c:v>9.7000000000000003E-2</c:v>
                </c:pt>
                <c:pt idx="650">
                  <c:v>0.1</c:v>
                </c:pt>
                <c:pt idx="651">
                  <c:v>0.10299999999999999</c:v>
                </c:pt>
                <c:pt idx="652">
                  <c:v>0.10299999999999999</c:v>
                </c:pt>
                <c:pt idx="653">
                  <c:v>0.1</c:v>
                </c:pt>
                <c:pt idx="654">
                  <c:v>0.10299999999999999</c:v>
                </c:pt>
                <c:pt idx="655">
                  <c:v>0.10299999999999999</c:v>
                </c:pt>
                <c:pt idx="656">
                  <c:v>0.10299999999999999</c:v>
                </c:pt>
                <c:pt idx="657">
                  <c:v>0.10299999999999999</c:v>
                </c:pt>
                <c:pt idx="658">
                  <c:v>0.106</c:v>
                </c:pt>
                <c:pt idx="659">
                  <c:v>0.106</c:v>
                </c:pt>
                <c:pt idx="660">
                  <c:v>0.10299999999999999</c:v>
                </c:pt>
                <c:pt idx="661">
                  <c:v>0.106</c:v>
                </c:pt>
                <c:pt idx="662">
                  <c:v>0.10299999999999999</c:v>
                </c:pt>
                <c:pt idx="663">
                  <c:v>0.106</c:v>
                </c:pt>
                <c:pt idx="664">
                  <c:v>0.106</c:v>
                </c:pt>
                <c:pt idx="665">
                  <c:v>0.10299999999999999</c:v>
                </c:pt>
                <c:pt idx="666">
                  <c:v>0.106</c:v>
                </c:pt>
                <c:pt idx="667">
                  <c:v>0.106</c:v>
                </c:pt>
                <c:pt idx="668">
                  <c:v>0.106</c:v>
                </c:pt>
                <c:pt idx="669">
                  <c:v>0.109</c:v>
                </c:pt>
                <c:pt idx="670">
                  <c:v>0.109</c:v>
                </c:pt>
                <c:pt idx="671">
                  <c:v>0.106</c:v>
                </c:pt>
                <c:pt idx="672">
                  <c:v>0.109</c:v>
                </c:pt>
                <c:pt idx="673">
                  <c:v>0.106</c:v>
                </c:pt>
                <c:pt idx="674">
                  <c:v>0.109</c:v>
                </c:pt>
                <c:pt idx="675">
                  <c:v>0.109</c:v>
                </c:pt>
                <c:pt idx="676">
                  <c:v>0.112</c:v>
                </c:pt>
                <c:pt idx="677">
                  <c:v>0.112</c:v>
                </c:pt>
                <c:pt idx="678">
                  <c:v>0.112</c:v>
                </c:pt>
                <c:pt idx="679">
                  <c:v>0.112</c:v>
                </c:pt>
                <c:pt idx="680">
                  <c:v>0.112</c:v>
                </c:pt>
                <c:pt idx="681">
                  <c:v>0.109</c:v>
                </c:pt>
                <c:pt idx="682">
                  <c:v>0.112</c:v>
                </c:pt>
                <c:pt idx="683">
                  <c:v>0.112</c:v>
                </c:pt>
                <c:pt idx="684">
                  <c:v>0.112</c:v>
                </c:pt>
                <c:pt idx="685">
                  <c:v>0.112</c:v>
                </c:pt>
                <c:pt idx="686">
                  <c:v>0.11899999999999999</c:v>
                </c:pt>
                <c:pt idx="687">
                  <c:v>0.11899999999999999</c:v>
                </c:pt>
                <c:pt idx="688">
                  <c:v>0.11899999999999999</c:v>
                </c:pt>
                <c:pt idx="689">
                  <c:v>0.11600000000000001</c:v>
                </c:pt>
                <c:pt idx="690">
                  <c:v>0.11899999999999999</c:v>
                </c:pt>
                <c:pt idx="691">
                  <c:v>0.11899999999999999</c:v>
                </c:pt>
                <c:pt idx="692">
                  <c:v>0.11600000000000001</c:v>
                </c:pt>
                <c:pt idx="693">
                  <c:v>0.11899999999999999</c:v>
                </c:pt>
                <c:pt idx="694">
                  <c:v>0.122</c:v>
                </c:pt>
                <c:pt idx="695">
                  <c:v>0.122</c:v>
                </c:pt>
                <c:pt idx="696">
                  <c:v>0.122</c:v>
                </c:pt>
                <c:pt idx="697">
                  <c:v>0.122</c:v>
                </c:pt>
                <c:pt idx="698">
                  <c:v>0.122</c:v>
                </c:pt>
                <c:pt idx="699">
                  <c:v>0.11899999999999999</c:v>
                </c:pt>
                <c:pt idx="700">
                  <c:v>0.122</c:v>
                </c:pt>
                <c:pt idx="701">
                  <c:v>0.125</c:v>
                </c:pt>
                <c:pt idx="702">
                  <c:v>0.11899999999999999</c:v>
                </c:pt>
                <c:pt idx="703">
                  <c:v>0.125</c:v>
                </c:pt>
                <c:pt idx="704">
                  <c:v>0.122</c:v>
                </c:pt>
                <c:pt idx="705">
                  <c:v>0.125</c:v>
                </c:pt>
                <c:pt idx="706">
                  <c:v>0.125</c:v>
                </c:pt>
                <c:pt idx="707">
                  <c:v>0.128</c:v>
                </c:pt>
                <c:pt idx="708">
                  <c:v>0.13400000000000001</c:v>
                </c:pt>
                <c:pt idx="709">
                  <c:v>0.13100000000000001</c:v>
                </c:pt>
                <c:pt idx="710">
                  <c:v>0.13100000000000001</c:v>
                </c:pt>
                <c:pt idx="711">
                  <c:v>0.13700000000000001</c:v>
                </c:pt>
                <c:pt idx="712">
                  <c:v>0.13100000000000001</c:v>
                </c:pt>
                <c:pt idx="713">
                  <c:v>0.128</c:v>
                </c:pt>
                <c:pt idx="714">
                  <c:v>0.13100000000000001</c:v>
                </c:pt>
                <c:pt idx="715">
                  <c:v>0.13100000000000001</c:v>
                </c:pt>
                <c:pt idx="716">
                  <c:v>0.13100000000000001</c:v>
                </c:pt>
                <c:pt idx="717">
                  <c:v>0.13400000000000001</c:v>
                </c:pt>
                <c:pt idx="718">
                  <c:v>0.13100000000000001</c:v>
                </c:pt>
                <c:pt idx="719">
                  <c:v>0.13700000000000001</c:v>
                </c:pt>
                <c:pt idx="720">
                  <c:v>0.13700000000000001</c:v>
                </c:pt>
                <c:pt idx="721">
                  <c:v>0.13400000000000001</c:v>
                </c:pt>
                <c:pt idx="722">
                  <c:v>0.13700000000000001</c:v>
                </c:pt>
                <c:pt idx="723">
                  <c:v>0.14099999999999999</c:v>
                </c:pt>
                <c:pt idx="724">
                  <c:v>0.14099999999999999</c:v>
                </c:pt>
                <c:pt idx="725">
                  <c:v>0.14399999999999999</c:v>
                </c:pt>
                <c:pt idx="726">
                  <c:v>0.14099999999999999</c:v>
                </c:pt>
                <c:pt idx="727">
                  <c:v>0.14399999999999999</c:v>
                </c:pt>
                <c:pt idx="728">
                  <c:v>0.14699999999999999</c:v>
                </c:pt>
                <c:pt idx="729">
                  <c:v>0.14399999999999999</c:v>
                </c:pt>
                <c:pt idx="730">
                  <c:v>0.14399999999999999</c:v>
                </c:pt>
                <c:pt idx="731">
                  <c:v>0.14699999999999999</c:v>
                </c:pt>
                <c:pt idx="732">
                  <c:v>0.14699999999999999</c:v>
                </c:pt>
                <c:pt idx="733">
                  <c:v>0.14699999999999999</c:v>
                </c:pt>
                <c:pt idx="734">
                  <c:v>0.15</c:v>
                </c:pt>
                <c:pt idx="735">
                  <c:v>0.15</c:v>
                </c:pt>
                <c:pt idx="736">
                  <c:v>0.14399999999999999</c:v>
                </c:pt>
                <c:pt idx="737">
                  <c:v>0.14699999999999999</c:v>
                </c:pt>
                <c:pt idx="738">
                  <c:v>0.14699999999999999</c:v>
                </c:pt>
                <c:pt idx="739">
                  <c:v>0.15</c:v>
                </c:pt>
                <c:pt idx="740">
                  <c:v>0.14699999999999999</c:v>
                </c:pt>
                <c:pt idx="741">
                  <c:v>0.153</c:v>
                </c:pt>
                <c:pt idx="742">
                  <c:v>0.14699999999999999</c:v>
                </c:pt>
                <c:pt idx="743">
                  <c:v>0.14699999999999999</c:v>
                </c:pt>
                <c:pt idx="744">
                  <c:v>0.15</c:v>
                </c:pt>
                <c:pt idx="745">
                  <c:v>0.15</c:v>
                </c:pt>
                <c:pt idx="746">
                  <c:v>0.15</c:v>
                </c:pt>
                <c:pt idx="747">
                  <c:v>0.156</c:v>
                </c:pt>
                <c:pt idx="748">
                  <c:v>0.15</c:v>
                </c:pt>
                <c:pt idx="749">
                  <c:v>0.153</c:v>
                </c:pt>
                <c:pt idx="750">
                  <c:v>0.15</c:v>
                </c:pt>
                <c:pt idx="751">
                  <c:v>0.15</c:v>
                </c:pt>
                <c:pt idx="752">
                  <c:v>0.15</c:v>
                </c:pt>
                <c:pt idx="753">
                  <c:v>0.15</c:v>
                </c:pt>
                <c:pt idx="754">
                  <c:v>0.15</c:v>
                </c:pt>
                <c:pt idx="755">
                  <c:v>0.15</c:v>
                </c:pt>
                <c:pt idx="756">
                  <c:v>0.14699999999999999</c:v>
                </c:pt>
                <c:pt idx="757">
                  <c:v>0.15</c:v>
                </c:pt>
                <c:pt idx="758">
                  <c:v>0.153</c:v>
                </c:pt>
                <c:pt idx="759">
                  <c:v>0.15</c:v>
                </c:pt>
                <c:pt idx="760">
                  <c:v>0.15</c:v>
                </c:pt>
                <c:pt idx="761">
                  <c:v>0.153</c:v>
                </c:pt>
                <c:pt idx="762">
                  <c:v>0.14699999999999999</c:v>
                </c:pt>
                <c:pt idx="763">
                  <c:v>0.15</c:v>
                </c:pt>
                <c:pt idx="764">
                  <c:v>0.15</c:v>
                </c:pt>
                <c:pt idx="765">
                  <c:v>0.15</c:v>
                </c:pt>
                <c:pt idx="766">
                  <c:v>0.15</c:v>
                </c:pt>
                <c:pt idx="767">
                  <c:v>0.15</c:v>
                </c:pt>
                <c:pt idx="768">
                  <c:v>0.15</c:v>
                </c:pt>
                <c:pt idx="769">
                  <c:v>0.14699999999999999</c:v>
                </c:pt>
                <c:pt idx="770">
                  <c:v>0.15</c:v>
                </c:pt>
                <c:pt idx="771">
                  <c:v>0.153</c:v>
                </c:pt>
                <c:pt idx="772">
                  <c:v>0.14699999999999999</c:v>
                </c:pt>
                <c:pt idx="773">
                  <c:v>0.14699999999999999</c:v>
                </c:pt>
                <c:pt idx="774">
                  <c:v>0.15</c:v>
                </c:pt>
                <c:pt idx="775">
                  <c:v>0.14699999999999999</c:v>
                </c:pt>
                <c:pt idx="776">
                  <c:v>0.14399999999999999</c:v>
                </c:pt>
                <c:pt idx="777">
                  <c:v>0.14699999999999999</c:v>
                </c:pt>
                <c:pt idx="778">
                  <c:v>0.14699999999999999</c:v>
                </c:pt>
                <c:pt idx="779">
                  <c:v>0.14399999999999999</c:v>
                </c:pt>
                <c:pt idx="780">
                  <c:v>0.14399999999999999</c:v>
                </c:pt>
                <c:pt idx="781">
                  <c:v>0.14399999999999999</c:v>
                </c:pt>
                <c:pt idx="782">
                  <c:v>0.14099999999999999</c:v>
                </c:pt>
                <c:pt idx="783">
                  <c:v>0.14399999999999999</c:v>
                </c:pt>
                <c:pt idx="784">
                  <c:v>0.14099999999999999</c:v>
                </c:pt>
                <c:pt idx="785">
                  <c:v>0.14399999999999999</c:v>
                </c:pt>
                <c:pt idx="786">
                  <c:v>0.14099999999999999</c:v>
                </c:pt>
                <c:pt idx="787">
                  <c:v>0.14099999999999999</c:v>
                </c:pt>
                <c:pt idx="788">
                  <c:v>0.14399999999999999</c:v>
                </c:pt>
                <c:pt idx="789">
                  <c:v>0.14099999999999999</c:v>
                </c:pt>
                <c:pt idx="790">
                  <c:v>0.13700000000000001</c:v>
                </c:pt>
                <c:pt idx="791">
                  <c:v>0.14099999999999999</c:v>
                </c:pt>
                <c:pt idx="792">
                  <c:v>0.14099999999999999</c:v>
                </c:pt>
                <c:pt idx="793">
                  <c:v>0.13700000000000001</c:v>
                </c:pt>
                <c:pt idx="794">
                  <c:v>0.13700000000000001</c:v>
                </c:pt>
                <c:pt idx="795">
                  <c:v>0.14099999999999999</c:v>
                </c:pt>
                <c:pt idx="796">
                  <c:v>0.13400000000000001</c:v>
                </c:pt>
                <c:pt idx="797">
                  <c:v>0.13700000000000001</c:v>
                </c:pt>
                <c:pt idx="798">
                  <c:v>0.14099999999999999</c:v>
                </c:pt>
                <c:pt idx="799">
                  <c:v>0.14099999999999999</c:v>
                </c:pt>
                <c:pt idx="800">
                  <c:v>0.13400000000000001</c:v>
                </c:pt>
                <c:pt idx="801">
                  <c:v>0.13700000000000001</c:v>
                </c:pt>
                <c:pt idx="802">
                  <c:v>0.13400000000000001</c:v>
                </c:pt>
                <c:pt idx="803">
                  <c:v>0.13400000000000001</c:v>
                </c:pt>
                <c:pt idx="804">
                  <c:v>0.13400000000000001</c:v>
                </c:pt>
                <c:pt idx="805">
                  <c:v>0.13400000000000001</c:v>
                </c:pt>
                <c:pt idx="806">
                  <c:v>0.13700000000000001</c:v>
                </c:pt>
                <c:pt idx="807">
                  <c:v>0.13400000000000001</c:v>
                </c:pt>
                <c:pt idx="808">
                  <c:v>0.13400000000000001</c:v>
                </c:pt>
                <c:pt idx="809">
                  <c:v>0.13400000000000001</c:v>
                </c:pt>
                <c:pt idx="810">
                  <c:v>0.13100000000000001</c:v>
                </c:pt>
                <c:pt idx="811">
                  <c:v>0.13400000000000001</c:v>
                </c:pt>
                <c:pt idx="812">
                  <c:v>0.13100000000000001</c:v>
                </c:pt>
                <c:pt idx="813">
                  <c:v>0.13400000000000001</c:v>
                </c:pt>
                <c:pt idx="814">
                  <c:v>0.13400000000000001</c:v>
                </c:pt>
                <c:pt idx="815">
                  <c:v>0.128</c:v>
                </c:pt>
                <c:pt idx="816">
                  <c:v>0.13100000000000001</c:v>
                </c:pt>
                <c:pt idx="817">
                  <c:v>0.128</c:v>
                </c:pt>
                <c:pt idx="818">
                  <c:v>0.13100000000000001</c:v>
                </c:pt>
                <c:pt idx="819">
                  <c:v>0.128</c:v>
                </c:pt>
                <c:pt idx="820">
                  <c:v>0.128</c:v>
                </c:pt>
                <c:pt idx="821">
                  <c:v>0.128</c:v>
                </c:pt>
                <c:pt idx="822">
                  <c:v>0.128</c:v>
                </c:pt>
                <c:pt idx="823">
                  <c:v>0.128</c:v>
                </c:pt>
                <c:pt idx="824">
                  <c:v>0.128</c:v>
                </c:pt>
                <c:pt idx="825">
                  <c:v>0.128</c:v>
                </c:pt>
                <c:pt idx="826">
                  <c:v>0.128</c:v>
                </c:pt>
                <c:pt idx="827">
                  <c:v>0.128</c:v>
                </c:pt>
                <c:pt idx="828">
                  <c:v>0.128</c:v>
                </c:pt>
                <c:pt idx="829">
                  <c:v>0.128</c:v>
                </c:pt>
                <c:pt idx="830">
                  <c:v>0.13100000000000001</c:v>
                </c:pt>
                <c:pt idx="831">
                  <c:v>0.128</c:v>
                </c:pt>
                <c:pt idx="832">
                  <c:v>0.125</c:v>
                </c:pt>
                <c:pt idx="833">
                  <c:v>0.128</c:v>
                </c:pt>
                <c:pt idx="834">
                  <c:v>0.125</c:v>
                </c:pt>
                <c:pt idx="835">
                  <c:v>0.125</c:v>
                </c:pt>
                <c:pt idx="836">
                  <c:v>0.128</c:v>
                </c:pt>
                <c:pt idx="837">
                  <c:v>0.125</c:v>
                </c:pt>
                <c:pt idx="838">
                  <c:v>0.125</c:v>
                </c:pt>
                <c:pt idx="839">
                  <c:v>0.128</c:v>
                </c:pt>
                <c:pt idx="840">
                  <c:v>0.122</c:v>
                </c:pt>
                <c:pt idx="841">
                  <c:v>0.13100000000000001</c:v>
                </c:pt>
                <c:pt idx="842">
                  <c:v>0.125</c:v>
                </c:pt>
                <c:pt idx="843">
                  <c:v>0.128</c:v>
                </c:pt>
                <c:pt idx="844">
                  <c:v>0.125</c:v>
                </c:pt>
                <c:pt idx="845">
                  <c:v>0.125</c:v>
                </c:pt>
                <c:pt idx="846">
                  <c:v>0.128</c:v>
                </c:pt>
                <c:pt idx="847">
                  <c:v>0.13100000000000001</c:v>
                </c:pt>
                <c:pt idx="848">
                  <c:v>0.13400000000000001</c:v>
                </c:pt>
                <c:pt idx="849">
                  <c:v>0.125</c:v>
                </c:pt>
                <c:pt idx="850">
                  <c:v>0.128</c:v>
                </c:pt>
                <c:pt idx="851">
                  <c:v>0.128</c:v>
                </c:pt>
                <c:pt idx="852">
                  <c:v>0.128</c:v>
                </c:pt>
                <c:pt idx="853">
                  <c:v>0.125</c:v>
                </c:pt>
                <c:pt idx="854">
                  <c:v>0.128</c:v>
                </c:pt>
                <c:pt idx="855">
                  <c:v>0.125</c:v>
                </c:pt>
                <c:pt idx="856">
                  <c:v>0.128</c:v>
                </c:pt>
                <c:pt idx="857">
                  <c:v>0.13100000000000001</c:v>
                </c:pt>
                <c:pt idx="858">
                  <c:v>0.125</c:v>
                </c:pt>
                <c:pt idx="859">
                  <c:v>0.128</c:v>
                </c:pt>
                <c:pt idx="860">
                  <c:v>0.125</c:v>
                </c:pt>
                <c:pt idx="861">
                  <c:v>0.128</c:v>
                </c:pt>
                <c:pt idx="862">
                  <c:v>0.128</c:v>
                </c:pt>
                <c:pt idx="863">
                  <c:v>0.13400000000000001</c:v>
                </c:pt>
                <c:pt idx="864">
                  <c:v>0.13100000000000001</c:v>
                </c:pt>
                <c:pt idx="865">
                  <c:v>0.13100000000000001</c:v>
                </c:pt>
                <c:pt idx="866">
                  <c:v>0.13100000000000001</c:v>
                </c:pt>
                <c:pt idx="867">
                  <c:v>0.128</c:v>
                </c:pt>
                <c:pt idx="868">
                  <c:v>0.13400000000000001</c:v>
                </c:pt>
                <c:pt idx="869">
                  <c:v>0.13100000000000001</c:v>
                </c:pt>
                <c:pt idx="870">
                  <c:v>0.13100000000000001</c:v>
                </c:pt>
                <c:pt idx="871">
                  <c:v>0.13100000000000001</c:v>
                </c:pt>
                <c:pt idx="872">
                  <c:v>0.13100000000000001</c:v>
                </c:pt>
                <c:pt idx="873">
                  <c:v>0.13100000000000001</c:v>
                </c:pt>
                <c:pt idx="874">
                  <c:v>0.13400000000000001</c:v>
                </c:pt>
                <c:pt idx="875">
                  <c:v>0.13100000000000001</c:v>
                </c:pt>
                <c:pt idx="876">
                  <c:v>0.13100000000000001</c:v>
                </c:pt>
                <c:pt idx="877">
                  <c:v>0.13400000000000001</c:v>
                </c:pt>
                <c:pt idx="878">
                  <c:v>0.13100000000000001</c:v>
                </c:pt>
                <c:pt idx="879">
                  <c:v>0.13100000000000001</c:v>
                </c:pt>
                <c:pt idx="880">
                  <c:v>0.13400000000000001</c:v>
                </c:pt>
                <c:pt idx="881">
                  <c:v>0.13400000000000001</c:v>
                </c:pt>
                <c:pt idx="882">
                  <c:v>0.13400000000000001</c:v>
                </c:pt>
                <c:pt idx="883">
                  <c:v>0.13700000000000001</c:v>
                </c:pt>
                <c:pt idx="884">
                  <c:v>0.13400000000000001</c:v>
                </c:pt>
                <c:pt idx="885">
                  <c:v>0.13400000000000001</c:v>
                </c:pt>
                <c:pt idx="886">
                  <c:v>0.13700000000000001</c:v>
                </c:pt>
                <c:pt idx="887">
                  <c:v>0.13700000000000001</c:v>
                </c:pt>
                <c:pt idx="888">
                  <c:v>0.13700000000000001</c:v>
                </c:pt>
                <c:pt idx="889">
                  <c:v>0.13700000000000001</c:v>
                </c:pt>
                <c:pt idx="890">
                  <c:v>0.13700000000000001</c:v>
                </c:pt>
                <c:pt idx="891">
                  <c:v>0.13700000000000001</c:v>
                </c:pt>
                <c:pt idx="892">
                  <c:v>0.14399999999999999</c:v>
                </c:pt>
                <c:pt idx="893">
                  <c:v>0.14099999999999999</c:v>
                </c:pt>
                <c:pt idx="894">
                  <c:v>0.14099999999999999</c:v>
                </c:pt>
                <c:pt idx="895">
                  <c:v>0.14099999999999999</c:v>
                </c:pt>
                <c:pt idx="896">
                  <c:v>0.14399999999999999</c:v>
                </c:pt>
                <c:pt idx="897">
                  <c:v>0.14099999999999999</c:v>
                </c:pt>
                <c:pt idx="898">
                  <c:v>0.14399999999999999</c:v>
                </c:pt>
                <c:pt idx="899">
                  <c:v>0.14399999999999999</c:v>
                </c:pt>
                <c:pt idx="900">
                  <c:v>0.14099999999999999</c:v>
                </c:pt>
                <c:pt idx="901">
                  <c:v>0.14399999999999999</c:v>
                </c:pt>
                <c:pt idx="902">
                  <c:v>0.14399999999999999</c:v>
                </c:pt>
                <c:pt idx="903">
                  <c:v>0.14699999999999999</c:v>
                </c:pt>
                <c:pt idx="904">
                  <c:v>0.14699999999999999</c:v>
                </c:pt>
                <c:pt idx="905">
                  <c:v>0.14699999999999999</c:v>
                </c:pt>
                <c:pt idx="906">
                  <c:v>0.15</c:v>
                </c:pt>
                <c:pt idx="907">
                  <c:v>0.14699999999999999</c:v>
                </c:pt>
                <c:pt idx="908">
                  <c:v>0.14699999999999999</c:v>
                </c:pt>
                <c:pt idx="909">
                  <c:v>0.15</c:v>
                </c:pt>
                <c:pt idx="910">
                  <c:v>0.14699999999999999</c:v>
                </c:pt>
                <c:pt idx="911">
                  <c:v>0.14699999999999999</c:v>
                </c:pt>
                <c:pt idx="912">
                  <c:v>0.14699999999999999</c:v>
                </c:pt>
                <c:pt idx="913">
                  <c:v>0.15</c:v>
                </c:pt>
                <c:pt idx="914">
                  <c:v>0.15</c:v>
                </c:pt>
                <c:pt idx="915">
                  <c:v>0.153</c:v>
                </c:pt>
                <c:pt idx="916">
                  <c:v>0.15</c:v>
                </c:pt>
                <c:pt idx="917">
                  <c:v>0.15</c:v>
                </c:pt>
                <c:pt idx="918">
                  <c:v>0.153</c:v>
                </c:pt>
                <c:pt idx="919">
                  <c:v>0.156</c:v>
                </c:pt>
                <c:pt idx="920">
                  <c:v>0.153</c:v>
                </c:pt>
                <c:pt idx="921">
                  <c:v>0.159</c:v>
                </c:pt>
                <c:pt idx="922">
                  <c:v>0.156</c:v>
                </c:pt>
                <c:pt idx="923">
                  <c:v>0.156</c:v>
                </c:pt>
                <c:pt idx="924">
                  <c:v>0.156</c:v>
                </c:pt>
                <c:pt idx="925">
                  <c:v>0.159</c:v>
                </c:pt>
                <c:pt idx="926">
                  <c:v>0.156</c:v>
                </c:pt>
                <c:pt idx="927">
                  <c:v>0.156</c:v>
                </c:pt>
                <c:pt idx="928">
                  <c:v>0.16200000000000001</c:v>
                </c:pt>
                <c:pt idx="929">
                  <c:v>0.159</c:v>
                </c:pt>
                <c:pt idx="930">
                  <c:v>0.159</c:v>
                </c:pt>
                <c:pt idx="931">
                  <c:v>0.159</c:v>
                </c:pt>
                <c:pt idx="932">
                  <c:v>0.16200000000000001</c:v>
                </c:pt>
                <c:pt idx="933">
                  <c:v>0.16600000000000001</c:v>
                </c:pt>
                <c:pt idx="934">
                  <c:v>0.16200000000000001</c:v>
                </c:pt>
                <c:pt idx="935">
                  <c:v>0.16600000000000001</c:v>
                </c:pt>
                <c:pt idx="936">
                  <c:v>0.16200000000000001</c:v>
                </c:pt>
                <c:pt idx="937">
                  <c:v>0.16200000000000001</c:v>
                </c:pt>
                <c:pt idx="938">
                  <c:v>0.16600000000000001</c:v>
                </c:pt>
                <c:pt idx="939">
                  <c:v>0.16600000000000001</c:v>
                </c:pt>
                <c:pt idx="940">
                  <c:v>0.16900000000000001</c:v>
                </c:pt>
                <c:pt idx="941">
                  <c:v>0.16900000000000001</c:v>
                </c:pt>
                <c:pt idx="942">
                  <c:v>0.17499999999999999</c:v>
                </c:pt>
                <c:pt idx="943">
                  <c:v>0.17199999999999999</c:v>
                </c:pt>
                <c:pt idx="944">
                  <c:v>0.17199999999999999</c:v>
                </c:pt>
                <c:pt idx="945">
                  <c:v>0.17499999999999999</c:v>
                </c:pt>
                <c:pt idx="946">
                  <c:v>0.17199999999999999</c:v>
                </c:pt>
                <c:pt idx="947">
                  <c:v>0.17499999999999999</c:v>
                </c:pt>
                <c:pt idx="948">
                  <c:v>0.17799999999999999</c:v>
                </c:pt>
                <c:pt idx="949">
                  <c:v>0.17499999999999999</c:v>
                </c:pt>
                <c:pt idx="950">
                  <c:v>0.17499999999999999</c:v>
                </c:pt>
                <c:pt idx="951">
                  <c:v>0.18099999999999999</c:v>
                </c:pt>
                <c:pt idx="952">
                  <c:v>0.18099999999999999</c:v>
                </c:pt>
                <c:pt idx="953">
                  <c:v>0.18099999999999999</c:v>
                </c:pt>
                <c:pt idx="954">
                  <c:v>0.18099999999999999</c:v>
                </c:pt>
                <c:pt idx="955">
                  <c:v>0.18099999999999999</c:v>
                </c:pt>
                <c:pt idx="956">
                  <c:v>0.18099999999999999</c:v>
                </c:pt>
                <c:pt idx="957">
                  <c:v>0.184</c:v>
                </c:pt>
                <c:pt idx="958">
                  <c:v>0.187</c:v>
                </c:pt>
                <c:pt idx="959">
                  <c:v>0.184</c:v>
                </c:pt>
                <c:pt idx="960">
                  <c:v>0.187</c:v>
                </c:pt>
                <c:pt idx="961">
                  <c:v>0.184</c:v>
                </c:pt>
                <c:pt idx="962">
                  <c:v>0.184</c:v>
                </c:pt>
                <c:pt idx="963">
                  <c:v>0.187</c:v>
                </c:pt>
                <c:pt idx="964">
                  <c:v>0.184</c:v>
                </c:pt>
                <c:pt idx="965">
                  <c:v>0.187</c:v>
                </c:pt>
                <c:pt idx="966">
                  <c:v>0.187</c:v>
                </c:pt>
                <c:pt idx="967">
                  <c:v>0.187</c:v>
                </c:pt>
                <c:pt idx="968">
                  <c:v>0.187</c:v>
                </c:pt>
                <c:pt idx="969">
                  <c:v>0.187</c:v>
                </c:pt>
                <c:pt idx="970">
                  <c:v>0.187</c:v>
                </c:pt>
                <c:pt idx="971">
                  <c:v>0.191</c:v>
                </c:pt>
                <c:pt idx="972">
                  <c:v>0.19400000000000001</c:v>
                </c:pt>
                <c:pt idx="973">
                  <c:v>0.187</c:v>
                </c:pt>
                <c:pt idx="974">
                  <c:v>0.191</c:v>
                </c:pt>
                <c:pt idx="975">
                  <c:v>0.187</c:v>
                </c:pt>
                <c:pt idx="976">
                  <c:v>0.191</c:v>
                </c:pt>
                <c:pt idx="977">
                  <c:v>0.191</c:v>
                </c:pt>
                <c:pt idx="978">
                  <c:v>0.191</c:v>
                </c:pt>
                <c:pt idx="979">
                  <c:v>0.191</c:v>
                </c:pt>
                <c:pt idx="980">
                  <c:v>0.191</c:v>
                </c:pt>
                <c:pt idx="981">
                  <c:v>0.191</c:v>
                </c:pt>
                <c:pt idx="982">
                  <c:v>0.191</c:v>
                </c:pt>
                <c:pt idx="983">
                  <c:v>0.187</c:v>
                </c:pt>
                <c:pt idx="984">
                  <c:v>0.191</c:v>
                </c:pt>
                <c:pt idx="985">
                  <c:v>0.191</c:v>
                </c:pt>
                <c:pt idx="986">
                  <c:v>0.187</c:v>
                </c:pt>
                <c:pt idx="987">
                  <c:v>0.187</c:v>
                </c:pt>
                <c:pt idx="988">
                  <c:v>0.191</c:v>
                </c:pt>
                <c:pt idx="989">
                  <c:v>0.187</c:v>
                </c:pt>
                <c:pt idx="990">
                  <c:v>0.191</c:v>
                </c:pt>
                <c:pt idx="991">
                  <c:v>0.19400000000000001</c:v>
                </c:pt>
                <c:pt idx="992">
                  <c:v>0.191</c:v>
                </c:pt>
                <c:pt idx="993">
                  <c:v>0.191</c:v>
                </c:pt>
                <c:pt idx="994">
                  <c:v>0.19400000000000001</c:v>
                </c:pt>
                <c:pt idx="995">
                  <c:v>0.187</c:v>
                </c:pt>
                <c:pt idx="996">
                  <c:v>0.187</c:v>
                </c:pt>
                <c:pt idx="997">
                  <c:v>0.187</c:v>
                </c:pt>
                <c:pt idx="998">
                  <c:v>0.187</c:v>
                </c:pt>
                <c:pt idx="999">
                  <c:v>0.187</c:v>
                </c:pt>
                <c:pt idx="1000">
                  <c:v>0.191</c:v>
                </c:pt>
                <c:pt idx="1001">
                  <c:v>0.191</c:v>
                </c:pt>
                <c:pt idx="1002">
                  <c:v>0.187</c:v>
                </c:pt>
                <c:pt idx="1003">
                  <c:v>0.187</c:v>
                </c:pt>
                <c:pt idx="1004">
                  <c:v>0.184</c:v>
                </c:pt>
                <c:pt idx="1005">
                  <c:v>0.184</c:v>
                </c:pt>
                <c:pt idx="1006">
                  <c:v>0.187</c:v>
                </c:pt>
                <c:pt idx="1007">
                  <c:v>0.184</c:v>
                </c:pt>
                <c:pt idx="1008">
                  <c:v>0.187</c:v>
                </c:pt>
                <c:pt idx="1009">
                  <c:v>0.187</c:v>
                </c:pt>
                <c:pt idx="1010">
                  <c:v>0.184</c:v>
                </c:pt>
                <c:pt idx="1011">
                  <c:v>0.184</c:v>
                </c:pt>
                <c:pt idx="1012">
                  <c:v>0.187</c:v>
                </c:pt>
                <c:pt idx="1013">
                  <c:v>0.184</c:v>
                </c:pt>
                <c:pt idx="1014">
                  <c:v>0.184</c:v>
                </c:pt>
                <c:pt idx="1015">
                  <c:v>0.184</c:v>
                </c:pt>
                <c:pt idx="1016">
                  <c:v>0.184</c:v>
                </c:pt>
                <c:pt idx="1017">
                  <c:v>0.18099999999999999</c:v>
                </c:pt>
                <c:pt idx="1018">
                  <c:v>0.18099999999999999</c:v>
                </c:pt>
                <c:pt idx="1019">
                  <c:v>0.18099999999999999</c:v>
                </c:pt>
                <c:pt idx="1020">
                  <c:v>0.187</c:v>
                </c:pt>
                <c:pt idx="1021">
                  <c:v>0.17799999999999999</c:v>
                </c:pt>
                <c:pt idx="1022">
                  <c:v>0.184</c:v>
                </c:pt>
                <c:pt idx="1023">
                  <c:v>0.18099999999999999</c:v>
                </c:pt>
                <c:pt idx="1024">
                  <c:v>0.18099999999999999</c:v>
                </c:pt>
                <c:pt idx="1025">
                  <c:v>0.17499999999999999</c:v>
                </c:pt>
                <c:pt idx="1026">
                  <c:v>0.17199999999999999</c:v>
                </c:pt>
                <c:pt idx="1027">
                  <c:v>0.17199999999999999</c:v>
                </c:pt>
                <c:pt idx="1028">
                  <c:v>0.17199999999999999</c:v>
                </c:pt>
                <c:pt idx="1029">
                  <c:v>0.17199999999999999</c:v>
                </c:pt>
                <c:pt idx="1030">
                  <c:v>0.17199999999999999</c:v>
                </c:pt>
                <c:pt idx="1031">
                  <c:v>0.17199999999999999</c:v>
                </c:pt>
                <c:pt idx="1032">
                  <c:v>0.16900000000000001</c:v>
                </c:pt>
                <c:pt idx="1033">
                  <c:v>0.16600000000000001</c:v>
                </c:pt>
                <c:pt idx="1034">
                  <c:v>0.17199999999999999</c:v>
                </c:pt>
                <c:pt idx="1035">
                  <c:v>0.16900000000000001</c:v>
                </c:pt>
                <c:pt idx="1036">
                  <c:v>0.16900000000000001</c:v>
                </c:pt>
                <c:pt idx="1037">
                  <c:v>0.16900000000000001</c:v>
                </c:pt>
                <c:pt idx="1038">
                  <c:v>0.16900000000000001</c:v>
                </c:pt>
                <c:pt idx="1039">
                  <c:v>0.17499999999999999</c:v>
                </c:pt>
                <c:pt idx="1040">
                  <c:v>0.16900000000000001</c:v>
                </c:pt>
                <c:pt idx="1041">
                  <c:v>0.16600000000000001</c:v>
                </c:pt>
                <c:pt idx="1042">
                  <c:v>0.16600000000000001</c:v>
                </c:pt>
                <c:pt idx="1043">
                  <c:v>0.16600000000000001</c:v>
                </c:pt>
                <c:pt idx="1044">
                  <c:v>0.16900000000000001</c:v>
                </c:pt>
                <c:pt idx="1045">
                  <c:v>0.16600000000000001</c:v>
                </c:pt>
                <c:pt idx="1046">
                  <c:v>0.16900000000000001</c:v>
                </c:pt>
                <c:pt idx="1047">
                  <c:v>0.16600000000000001</c:v>
                </c:pt>
                <c:pt idx="1048">
                  <c:v>0.16600000000000001</c:v>
                </c:pt>
                <c:pt idx="1049">
                  <c:v>0.16200000000000001</c:v>
                </c:pt>
                <c:pt idx="1050">
                  <c:v>0.16200000000000001</c:v>
                </c:pt>
                <c:pt idx="1051">
                  <c:v>0.159</c:v>
                </c:pt>
                <c:pt idx="1052">
                  <c:v>0.159</c:v>
                </c:pt>
                <c:pt idx="1053">
                  <c:v>0.159</c:v>
                </c:pt>
                <c:pt idx="1054">
                  <c:v>0.159</c:v>
                </c:pt>
                <c:pt idx="1055">
                  <c:v>0.159</c:v>
                </c:pt>
                <c:pt idx="1056">
                  <c:v>0.156</c:v>
                </c:pt>
                <c:pt idx="1057">
                  <c:v>0.16600000000000001</c:v>
                </c:pt>
                <c:pt idx="1058">
                  <c:v>0.159</c:v>
                </c:pt>
                <c:pt idx="1059">
                  <c:v>0.159</c:v>
                </c:pt>
                <c:pt idx="1060">
                  <c:v>0.156</c:v>
                </c:pt>
                <c:pt idx="1061">
                  <c:v>0.156</c:v>
                </c:pt>
                <c:pt idx="1062">
                  <c:v>0.159</c:v>
                </c:pt>
                <c:pt idx="1063">
                  <c:v>0.159</c:v>
                </c:pt>
                <c:pt idx="1064">
                  <c:v>0.156</c:v>
                </c:pt>
                <c:pt idx="1065">
                  <c:v>0.156</c:v>
                </c:pt>
                <c:pt idx="1066">
                  <c:v>0.159</c:v>
                </c:pt>
                <c:pt idx="1067">
                  <c:v>0.156</c:v>
                </c:pt>
                <c:pt idx="1068">
                  <c:v>0.156</c:v>
                </c:pt>
                <c:pt idx="1069">
                  <c:v>0.159</c:v>
                </c:pt>
                <c:pt idx="1070">
                  <c:v>0.156</c:v>
                </c:pt>
                <c:pt idx="1071">
                  <c:v>0.156</c:v>
                </c:pt>
                <c:pt idx="1072">
                  <c:v>0.153</c:v>
                </c:pt>
                <c:pt idx="1073">
                  <c:v>0.156</c:v>
                </c:pt>
                <c:pt idx="1074">
                  <c:v>0.156</c:v>
                </c:pt>
                <c:pt idx="1075">
                  <c:v>0.159</c:v>
                </c:pt>
                <c:pt idx="1076">
                  <c:v>0.159</c:v>
                </c:pt>
                <c:pt idx="1077">
                  <c:v>0.156</c:v>
                </c:pt>
                <c:pt idx="1078">
                  <c:v>0.156</c:v>
                </c:pt>
                <c:pt idx="1079">
                  <c:v>0.153</c:v>
                </c:pt>
                <c:pt idx="1080">
                  <c:v>0.159</c:v>
                </c:pt>
                <c:pt idx="1081">
                  <c:v>0.159</c:v>
                </c:pt>
                <c:pt idx="1082">
                  <c:v>0.156</c:v>
                </c:pt>
                <c:pt idx="1083">
                  <c:v>0.156</c:v>
                </c:pt>
                <c:pt idx="1084">
                  <c:v>0.159</c:v>
                </c:pt>
                <c:pt idx="1085">
                  <c:v>0.156</c:v>
                </c:pt>
                <c:pt idx="1086">
                  <c:v>0.153</c:v>
                </c:pt>
                <c:pt idx="1087">
                  <c:v>0.156</c:v>
                </c:pt>
                <c:pt idx="1088">
                  <c:v>0.156</c:v>
                </c:pt>
                <c:pt idx="1089">
                  <c:v>0.153</c:v>
                </c:pt>
                <c:pt idx="1090">
                  <c:v>0.156</c:v>
                </c:pt>
                <c:pt idx="1091">
                  <c:v>0.153</c:v>
                </c:pt>
                <c:pt idx="1092">
                  <c:v>0.159</c:v>
                </c:pt>
                <c:pt idx="1093">
                  <c:v>0.156</c:v>
                </c:pt>
                <c:pt idx="1094">
                  <c:v>0.159</c:v>
                </c:pt>
                <c:pt idx="1095">
                  <c:v>0.156</c:v>
                </c:pt>
                <c:pt idx="1096">
                  <c:v>0.156</c:v>
                </c:pt>
                <c:pt idx="1097">
                  <c:v>0.156</c:v>
                </c:pt>
                <c:pt idx="1098">
                  <c:v>0.159</c:v>
                </c:pt>
                <c:pt idx="1099">
                  <c:v>0.156</c:v>
                </c:pt>
                <c:pt idx="1100">
                  <c:v>0.159</c:v>
                </c:pt>
                <c:pt idx="1101">
                  <c:v>0.159</c:v>
                </c:pt>
                <c:pt idx="1102">
                  <c:v>0.159</c:v>
                </c:pt>
                <c:pt idx="1103">
                  <c:v>0.159</c:v>
                </c:pt>
                <c:pt idx="1104">
                  <c:v>0.159</c:v>
                </c:pt>
                <c:pt idx="1105">
                  <c:v>0.159</c:v>
                </c:pt>
                <c:pt idx="1106">
                  <c:v>0.16200000000000001</c:v>
                </c:pt>
                <c:pt idx="1107">
                  <c:v>0.16200000000000001</c:v>
                </c:pt>
                <c:pt idx="1108">
                  <c:v>0.16200000000000001</c:v>
                </c:pt>
                <c:pt idx="1109">
                  <c:v>0.159</c:v>
                </c:pt>
                <c:pt idx="1110">
                  <c:v>0.16200000000000001</c:v>
                </c:pt>
                <c:pt idx="1111">
                  <c:v>0.16200000000000001</c:v>
                </c:pt>
                <c:pt idx="1112">
                  <c:v>0.16200000000000001</c:v>
                </c:pt>
                <c:pt idx="1113">
                  <c:v>0.16600000000000001</c:v>
                </c:pt>
                <c:pt idx="1114">
                  <c:v>0.16200000000000001</c:v>
                </c:pt>
                <c:pt idx="1115">
                  <c:v>0.16600000000000001</c:v>
                </c:pt>
                <c:pt idx="1116">
                  <c:v>0.16600000000000001</c:v>
                </c:pt>
                <c:pt idx="1117">
                  <c:v>0.16600000000000001</c:v>
                </c:pt>
                <c:pt idx="1118">
                  <c:v>0.16200000000000001</c:v>
                </c:pt>
                <c:pt idx="1119">
                  <c:v>0.16600000000000001</c:v>
                </c:pt>
                <c:pt idx="1120">
                  <c:v>0.16600000000000001</c:v>
                </c:pt>
                <c:pt idx="1121">
                  <c:v>0.16900000000000001</c:v>
                </c:pt>
                <c:pt idx="1122">
                  <c:v>0.16900000000000001</c:v>
                </c:pt>
                <c:pt idx="1123">
                  <c:v>0.16600000000000001</c:v>
                </c:pt>
                <c:pt idx="1124">
                  <c:v>0.16900000000000001</c:v>
                </c:pt>
                <c:pt idx="1125">
                  <c:v>0.16900000000000001</c:v>
                </c:pt>
                <c:pt idx="1126">
                  <c:v>0.16600000000000001</c:v>
                </c:pt>
                <c:pt idx="1127">
                  <c:v>0.16900000000000001</c:v>
                </c:pt>
                <c:pt idx="1128">
                  <c:v>0.16900000000000001</c:v>
                </c:pt>
                <c:pt idx="1129">
                  <c:v>0.17199999999999999</c:v>
                </c:pt>
                <c:pt idx="1130">
                  <c:v>0.17499999999999999</c:v>
                </c:pt>
                <c:pt idx="1131">
                  <c:v>0.17499999999999999</c:v>
                </c:pt>
                <c:pt idx="1132">
                  <c:v>0.17499999999999999</c:v>
                </c:pt>
                <c:pt idx="1133">
                  <c:v>0.17499999999999999</c:v>
                </c:pt>
                <c:pt idx="1134">
                  <c:v>0.17499999999999999</c:v>
                </c:pt>
                <c:pt idx="1135">
                  <c:v>0.17499999999999999</c:v>
                </c:pt>
                <c:pt idx="1136">
                  <c:v>0.17499999999999999</c:v>
                </c:pt>
                <c:pt idx="1137">
                  <c:v>0.17199999999999999</c:v>
                </c:pt>
                <c:pt idx="1138">
                  <c:v>0.17799999999999999</c:v>
                </c:pt>
                <c:pt idx="1139">
                  <c:v>0.17499999999999999</c:v>
                </c:pt>
                <c:pt idx="1140">
                  <c:v>0.17799999999999999</c:v>
                </c:pt>
                <c:pt idx="1141">
                  <c:v>0.17799999999999999</c:v>
                </c:pt>
                <c:pt idx="1142">
                  <c:v>0.17799999999999999</c:v>
                </c:pt>
                <c:pt idx="1143">
                  <c:v>0.17799999999999999</c:v>
                </c:pt>
                <c:pt idx="1144">
                  <c:v>0.18099999999999999</c:v>
                </c:pt>
                <c:pt idx="1145">
                  <c:v>0.17799999999999999</c:v>
                </c:pt>
                <c:pt idx="1146">
                  <c:v>0.18099999999999999</c:v>
                </c:pt>
                <c:pt idx="1147">
                  <c:v>0.184</c:v>
                </c:pt>
                <c:pt idx="1148">
                  <c:v>0.184</c:v>
                </c:pt>
                <c:pt idx="1149">
                  <c:v>0.184</c:v>
                </c:pt>
                <c:pt idx="1150">
                  <c:v>0.187</c:v>
                </c:pt>
                <c:pt idx="1151">
                  <c:v>0.187</c:v>
                </c:pt>
                <c:pt idx="1152">
                  <c:v>0.187</c:v>
                </c:pt>
                <c:pt idx="1153">
                  <c:v>0.187</c:v>
                </c:pt>
                <c:pt idx="1154">
                  <c:v>0.187</c:v>
                </c:pt>
                <c:pt idx="1155">
                  <c:v>0.187</c:v>
                </c:pt>
                <c:pt idx="1156">
                  <c:v>0.187</c:v>
                </c:pt>
                <c:pt idx="1157">
                  <c:v>0.187</c:v>
                </c:pt>
                <c:pt idx="1158">
                  <c:v>0.191</c:v>
                </c:pt>
                <c:pt idx="1159">
                  <c:v>0.19400000000000001</c:v>
                </c:pt>
                <c:pt idx="1160">
                  <c:v>0.187</c:v>
                </c:pt>
                <c:pt idx="1161">
                  <c:v>0.19400000000000001</c:v>
                </c:pt>
                <c:pt idx="1162">
                  <c:v>0.19400000000000001</c:v>
                </c:pt>
                <c:pt idx="1163">
                  <c:v>0.19400000000000001</c:v>
                </c:pt>
                <c:pt idx="1164">
                  <c:v>0.191</c:v>
                </c:pt>
                <c:pt idx="1165">
                  <c:v>0.19400000000000001</c:v>
                </c:pt>
                <c:pt idx="1166">
                  <c:v>0.19400000000000001</c:v>
                </c:pt>
                <c:pt idx="1167">
                  <c:v>0.19700000000000001</c:v>
                </c:pt>
                <c:pt idx="1168">
                  <c:v>0.20300000000000001</c:v>
                </c:pt>
                <c:pt idx="1169">
                  <c:v>0.2</c:v>
                </c:pt>
                <c:pt idx="1170">
                  <c:v>0.19700000000000001</c:v>
                </c:pt>
                <c:pt idx="1171">
                  <c:v>0.19400000000000001</c:v>
                </c:pt>
                <c:pt idx="1172">
                  <c:v>0.20599999999999999</c:v>
                </c:pt>
                <c:pt idx="1173">
                  <c:v>0.2</c:v>
                </c:pt>
                <c:pt idx="1174">
                  <c:v>0.2</c:v>
                </c:pt>
                <c:pt idx="1175">
                  <c:v>0.2</c:v>
                </c:pt>
                <c:pt idx="1176">
                  <c:v>0.20300000000000001</c:v>
                </c:pt>
                <c:pt idx="1177">
                  <c:v>0.20599999999999999</c:v>
                </c:pt>
                <c:pt idx="1178">
                  <c:v>0.20300000000000001</c:v>
                </c:pt>
                <c:pt idx="1179">
                  <c:v>0.20599999999999999</c:v>
                </c:pt>
                <c:pt idx="1180">
                  <c:v>0.20599999999999999</c:v>
                </c:pt>
                <c:pt idx="1181">
                  <c:v>0.20899999999999999</c:v>
                </c:pt>
                <c:pt idx="1182">
                  <c:v>0.20899999999999999</c:v>
                </c:pt>
                <c:pt idx="1183">
                  <c:v>0.20899999999999999</c:v>
                </c:pt>
                <c:pt idx="1184">
                  <c:v>0.20899999999999999</c:v>
                </c:pt>
                <c:pt idx="1185">
                  <c:v>0.21199999999999999</c:v>
                </c:pt>
                <c:pt idx="1186">
                  <c:v>0.21199999999999999</c:v>
                </c:pt>
                <c:pt idx="1187">
                  <c:v>0.216</c:v>
                </c:pt>
                <c:pt idx="1188">
                  <c:v>0.216</c:v>
                </c:pt>
                <c:pt idx="1189">
                  <c:v>0.21199999999999999</c:v>
                </c:pt>
                <c:pt idx="1190">
                  <c:v>0.216</c:v>
                </c:pt>
                <c:pt idx="1191">
                  <c:v>0.216</c:v>
                </c:pt>
                <c:pt idx="1192">
                  <c:v>0.216</c:v>
                </c:pt>
                <c:pt idx="1193">
                  <c:v>0.21199999999999999</c:v>
                </c:pt>
                <c:pt idx="1194">
                  <c:v>0.219</c:v>
                </c:pt>
                <c:pt idx="1195">
                  <c:v>0.216</c:v>
                </c:pt>
                <c:pt idx="1196">
                  <c:v>0.216</c:v>
                </c:pt>
                <c:pt idx="1197">
                  <c:v>0.216</c:v>
                </c:pt>
                <c:pt idx="1198">
                  <c:v>0.216</c:v>
                </c:pt>
                <c:pt idx="1199">
                  <c:v>0.219</c:v>
                </c:pt>
                <c:pt idx="1200">
                  <c:v>0.219</c:v>
                </c:pt>
                <c:pt idx="1201">
                  <c:v>0.219</c:v>
                </c:pt>
                <c:pt idx="1202">
                  <c:v>0.219</c:v>
                </c:pt>
                <c:pt idx="1203">
                  <c:v>0.219</c:v>
                </c:pt>
                <c:pt idx="1204">
                  <c:v>0.219</c:v>
                </c:pt>
                <c:pt idx="1205">
                  <c:v>0.222</c:v>
                </c:pt>
                <c:pt idx="1206">
                  <c:v>0.219</c:v>
                </c:pt>
                <c:pt idx="1207">
                  <c:v>0.22500000000000001</c:v>
                </c:pt>
                <c:pt idx="1208">
                  <c:v>0.219</c:v>
                </c:pt>
                <c:pt idx="1209">
                  <c:v>0.222</c:v>
                </c:pt>
                <c:pt idx="1210">
                  <c:v>0.222</c:v>
                </c:pt>
                <c:pt idx="1211">
                  <c:v>0.219</c:v>
                </c:pt>
                <c:pt idx="1212">
                  <c:v>0.22500000000000001</c:v>
                </c:pt>
                <c:pt idx="1213">
                  <c:v>0.22500000000000001</c:v>
                </c:pt>
                <c:pt idx="1214">
                  <c:v>0.222</c:v>
                </c:pt>
                <c:pt idx="1215">
                  <c:v>0.222</c:v>
                </c:pt>
                <c:pt idx="1216">
                  <c:v>0.22500000000000001</c:v>
                </c:pt>
                <c:pt idx="1217">
                  <c:v>0.22500000000000001</c:v>
                </c:pt>
                <c:pt idx="1218">
                  <c:v>0.22500000000000001</c:v>
                </c:pt>
                <c:pt idx="1219">
                  <c:v>0.22500000000000001</c:v>
                </c:pt>
                <c:pt idx="1220">
                  <c:v>0.222</c:v>
                </c:pt>
                <c:pt idx="1221">
                  <c:v>0.222</c:v>
                </c:pt>
                <c:pt idx="1222">
                  <c:v>0.222</c:v>
                </c:pt>
                <c:pt idx="1223">
                  <c:v>0.22500000000000001</c:v>
                </c:pt>
                <c:pt idx="1224">
                  <c:v>0.222</c:v>
                </c:pt>
                <c:pt idx="1225">
                  <c:v>0.222</c:v>
                </c:pt>
                <c:pt idx="1226">
                  <c:v>0.222</c:v>
                </c:pt>
                <c:pt idx="1227">
                  <c:v>0.222</c:v>
                </c:pt>
                <c:pt idx="1228">
                  <c:v>0.222</c:v>
                </c:pt>
                <c:pt idx="1229">
                  <c:v>0.222</c:v>
                </c:pt>
                <c:pt idx="1230">
                  <c:v>0.222</c:v>
                </c:pt>
                <c:pt idx="1231">
                  <c:v>0.219</c:v>
                </c:pt>
                <c:pt idx="1232">
                  <c:v>0.219</c:v>
                </c:pt>
                <c:pt idx="1233">
                  <c:v>0.222</c:v>
                </c:pt>
                <c:pt idx="1234">
                  <c:v>0.222</c:v>
                </c:pt>
                <c:pt idx="1235">
                  <c:v>0.222</c:v>
                </c:pt>
                <c:pt idx="1236">
                  <c:v>0.222</c:v>
                </c:pt>
                <c:pt idx="1237">
                  <c:v>0.216</c:v>
                </c:pt>
                <c:pt idx="1238">
                  <c:v>0.219</c:v>
                </c:pt>
                <c:pt idx="1239">
                  <c:v>0.222</c:v>
                </c:pt>
                <c:pt idx="1240">
                  <c:v>0.222</c:v>
                </c:pt>
                <c:pt idx="1241">
                  <c:v>0.219</c:v>
                </c:pt>
                <c:pt idx="1242">
                  <c:v>0.222</c:v>
                </c:pt>
                <c:pt idx="1243">
                  <c:v>0.219</c:v>
                </c:pt>
                <c:pt idx="1244">
                  <c:v>0.216</c:v>
                </c:pt>
                <c:pt idx="1245">
                  <c:v>0.216</c:v>
                </c:pt>
                <c:pt idx="1246">
                  <c:v>0.216</c:v>
                </c:pt>
                <c:pt idx="1247">
                  <c:v>0.219</c:v>
                </c:pt>
                <c:pt idx="1248">
                  <c:v>0.216</c:v>
                </c:pt>
                <c:pt idx="1249">
                  <c:v>0.222</c:v>
                </c:pt>
                <c:pt idx="1250">
                  <c:v>0.219</c:v>
                </c:pt>
                <c:pt idx="1251">
                  <c:v>0.216</c:v>
                </c:pt>
                <c:pt idx="1252">
                  <c:v>0.219</c:v>
                </c:pt>
                <c:pt idx="1253">
                  <c:v>0.216</c:v>
                </c:pt>
                <c:pt idx="1254">
                  <c:v>0.219</c:v>
                </c:pt>
                <c:pt idx="1255">
                  <c:v>0.216</c:v>
                </c:pt>
                <c:pt idx="1256">
                  <c:v>0.21199999999999999</c:v>
                </c:pt>
                <c:pt idx="1257">
                  <c:v>0.219</c:v>
                </c:pt>
                <c:pt idx="1258">
                  <c:v>0.21199999999999999</c:v>
                </c:pt>
                <c:pt idx="1259">
                  <c:v>0.20899999999999999</c:v>
                </c:pt>
                <c:pt idx="1260">
                  <c:v>0.20899999999999999</c:v>
                </c:pt>
                <c:pt idx="1261">
                  <c:v>0.21199999999999999</c:v>
                </c:pt>
                <c:pt idx="1262">
                  <c:v>0.21199999999999999</c:v>
                </c:pt>
                <c:pt idx="1263">
                  <c:v>0.21199999999999999</c:v>
                </c:pt>
                <c:pt idx="1264">
                  <c:v>0.216</c:v>
                </c:pt>
                <c:pt idx="1265">
                  <c:v>0.219</c:v>
                </c:pt>
                <c:pt idx="1266">
                  <c:v>0.21199999999999999</c:v>
                </c:pt>
                <c:pt idx="1267">
                  <c:v>0.21199999999999999</c:v>
                </c:pt>
                <c:pt idx="1268">
                  <c:v>0.20899999999999999</c:v>
                </c:pt>
                <c:pt idx="1269">
                  <c:v>0.20599999999999999</c:v>
                </c:pt>
                <c:pt idx="1270">
                  <c:v>0.20599999999999999</c:v>
                </c:pt>
                <c:pt idx="1271">
                  <c:v>0.20899999999999999</c:v>
                </c:pt>
                <c:pt idx="1272">
                  <c:v>0.20300000000000001</c:v>
                </c:pt>
                <c:pt idx="1273">
                  <c:v>0.20599999999999999</c:v>
                </c:pt>
                <c:pt idx="1274">
                  <c:v>0.20899999999999999</c:v>
                </c:pt>
                <c:pt idx="1275">
                  <c:v>0.20599999999999999</c:v>
                </c:pt>
                <c:pt idx="1276">
                  <c:v>0.20899999999999999</c:v>
                </c:pt>
                <c:pt idx="1277">
                  <c:v>0.20599999999999999</c:v>
                </c:pt>
                <c:pt idx="1278">
                  <c:v>0.20599999999999999</c:v>
                </c:pt>
                <c:pt idx="1279">
                  <c:v>0.20300000000000001</c:v>
                </c:pt>
                <c:pt idx="1280">
                  <c:v>0.20899999999999999</c:v>
                </c:pt>
                <c:pt idx="1281">
                  <c:v>0.2</c:v>
                </c:pt>
                <c:pt idx="1282">
                  <c:v>0.2</c:v>
                </c:pt>
                <c:pt idx="1283">
                  <c:v>0.2</c:v>
                </c:pt>
                <c:pt idx="1284">
                  <c:v>0.19700000000000001</c:v>
                </c:pt>
                <c:pt idx="1285">
                  <c:v>0.19700000000000001</c:v>
                </c:pt>
                <c:pt idx="1286">
                  <c:v>0.2</c:v>
                </c:pt>
                <c:pt idx="1287">
                  <c:v>0.2</c:v>
                </c:pt>
                <c:pt idx="1288">
                  <c:v>0.2</c:v>
                </c:pt>
                <c:pt idx="1289">
                  <c:v>0.2</c:v>
                </c:pt>
                <c:pt idx="1290">
                  <c:v>0.20300000000000001</c:v>
                </c:pt>
                <c:pt idx="1291">
                  <c:v>0.2</c:v>
                </c:pt>
                <c:pt idx="1292">
                  <c:v>0.2</c:v>
                </c:pt>
                <c:pt idx="1293">
                  <c:v>0.20300000000000001</c:v>
                </c:pt>
                <c:pt idx="1294">
                  <c:v>0.19700000000000001</c:v>
                </c:pt>
                <c:pt idx="1295">
                  <c:v>0.19700000000000001</c:v>
                </c:pt>
                <c:pt idx="1296">
                  <c:v>0.19700000000000001</c:v>
                </c:pt>
                <c:pt idx="1297">
                  <c:v>0.19400000000000001</c:v>
                </c:pt>
                <c:pt idx="1298">
                  <c:v>0.19700000000000001</c:v>
                </c:pt>
                <c:pt idx="1299">
                  <c:v>0.19400000000000001</c:v>
                </c:pt>
                <c:pt idx="1300">
                  <c:v>0.2</c:v>
                </c:pt>
                <c:pt idx="1301">
                  <c:v>0.19700000000000001</c:v>
                </c:pt>
                <c:pt idx="1302">
                  <c:v>0.191</c:v>
                </c:pt>
                <c:pt idx="1303">
                  <c:v>0.19700000000000001</c:v>
                </c:pt>
                <c:pt idx="1304">
                  <c:v>0.19400000000000001</c:v>
                </c:pt>
                <c:pt idx="1305">
                  <c:v>0.191</c:v>
                </c:pt>
                <c:pt idx="1306">
                  <c:v>0.19400000000000001</c:v>
                </c:pt>
                <c:pt idx="1307">
                  <c:v>0.19400000000000001</c:v>
                </c:pt>
                <c:pt idx="1308">
                  <c:v>0.19400000000000001</c:v>
                </c:pt>
                <c:pt idx="1309">
                  <c:v>0.191</c:v>
                </c:pt>
                <c:pt idx="1310">
                  <c:v>0.19400000000000001</c:v>
                </c:pt>
                <c:pt idx="1311">
                  <c:v>0.191</c:v>
                </c:pt>
                <c:pt idx="1312">
                  <c:v>0.19400000000000001</c:v>
                </c:pt>
                <c:pt idx="1313">
                  <c:v>0.19400000000000001</c:v>
                </c:pt>
                <c:pt idx="1314">
                  <c:v>0.19400000000000001</c:v>
                </c:pt>
                <c:pt idx="1315">
                  <c:v>0.191</c:v>
                </c:pt>
                <c:pt idx="1316">
                  <c:v>0.19400000000000001</c:v>
                </c:pt>
                <c:pt idx="1317">
                  <c:v>0.191</c:v>
                </c:pt>
                <c:pt idx="1318">
                  <c:v>0.191</c:v>
                </c:pt>
                <c:pt idx="1319">
                  <c:v>0.191</c:v>
                </c:pt>
                <c:pt idx="1320">
                  <c:v>0.191</c:v>
                </c:pt>
                <c:pt idx="1321">
                  <c:v>0.191</c:v>
                </c:pt>
                <c:pt idx="1322">
                  <c:v>0.191</c:v>
                </c:pt>
                <c:pt idx="1323">
                  <c:v>0.187</c:v>
                </c:pt>
                <c:pt idx="1324">
                  <c:v>0.191</c:v>
                </c:pt>
                <c:pt idx="1325">
                  <c:v>0.191</c:v>
                </c:pt>
                <c:pt idx="1326">
                  <c:v>0.191</c:v>
                </c:pt>
                <c:pt idx="1327">
                  <c:v>0.191</c:v>
                </c:pt>
                <c:pt idx="1328">
                  <c:v>0.19400000000000001</c:v>
                </c:pt>
                <c:pt idx="1329">
                  <c:v>0.19400000000000001</c:v>
                </c:pt>
                <c:pt idx="1330">
                  <c:v>0.191</c:v>
                </c:pt>
                <c:pt idx="1331">
                  <c:v>0.191</c:v>
                </c:pt>
                <c:pt idx="1332">
                  <c:v>0.19400000000000001</c:v>
                </c:pt>
                <c:pt idx="1333">
                  <c:v>0.191</c:v>
                </c:pt>
                <c:pt idx="1334">
                  <c:v>0.191</c:v>
                </c:pt>
                <c:pt idx="1335">
                  <c:v>0.19400000000000001</c:v>
                </c:pt>
                <c:pt idx="1336">
                  <c:v>0.191</c:v>
                </c:pt>
                <c:pt idx="1337">
                  <c:v>0.19400000000000001</c:v>
                </c:pt>
                <c:pt idx="1338">
                  <c:v>0.19400000000000001</c:v>
                </c:pt>
                <c:pt idx="1339">
                  <c:v>0.191</c:v>
                </c:pt>
                <c:pt idx="1340">
                  <c:v>0.191</c:v>
                </c:pt>
                <c:pt idx="1341">
                  <c:v>0.191</c:v>
                </c:pt>
                <c:pt idx="1342">
                  <c:v>0.191</c:v>
                </c:pt>
                <c:pt idx="1343">
                  <c:v>0.19400000000000001</c:v>
                </c:pt>
                <c:pt idx="1344">
                  <c:v>0.19400000000000001</c:v>
                </c:pt>
                <c:pt idx="1345">
                  <c:v>0.19400000000000001</c:v>
                </c:pt>
                <c:pt idx="1346">
                  <c:v>0.19700000000000001</c:v>
                </c:pt>
                <c:pt idx="1347">
                  <c:v>0.19400000000000001</c:v>
                </c:pt>
                <c:pt idx="1348">
                  <c:v>0.19700000000000001</c:v>
                </c:pt>
                <c:pt idx="1349">
                  <c:v>0.19700000000000001</c:v>
                </c:pt>
                <c:pt idx="1350">
                  <c:v>0.19700000000000001</c:v>
                </c:pt>
                <c:pt idx="1351">
                  <c:v>0.19700000000000001</c:v>
                </c:pt>
                <c:pt idx="1352">
                  <c:v>0.19700000000000001</c:v>
                </c:pt>
                <c:pt idx="1353">
                  <c:v>0.2</c:v>
                </c:pt>
                <c:pt idx="1354">
                  <c:v>0.19700000000000001</c:v>
                </c:pt>
                <c:pt idx="1355">
                  <c:v>0.2</c:v>
                </c:pt>
                <c:pt idx="1356">
                  <c:v>0.19700000000000001</c:v>
                </c:pt>
                <c:pt idx="1357">
                  <c:v>0.2</c:v>
                </c:pt>
                <c:pt idx="1358">
                  <c:v>0.19700000000000001</c:v>
                </c:pt>
                <c:pt idx="1359">
                  <c:v>0.20300000000000001</c:v>
                </c:pt>
                <c:pt idx="1360">
                  <c:v>0.20300000000000001</c:v>
                </c:pt>
                <c:pt idx="1361">
                  <c:v>0.20300000000000001</c:v>
                </c:pt>
                <c:pt idx="1362">
                  <c:v>0.2</c:v>
                </c:pt>
                <c:pt idx="1363">
                  <c:v>0.2</c:v>
                </c:pt>
                <c:pt idx="1364">
                  <c:v>0.20300000000000001</c:v>
                </c:pt>
                <c:pt idx="1365">
                  <c:v>0.20300000000000001</c:v>
                </c:pt>
                <c:pt idx="1366">
                  <c:v>0.2</c:v>
                </c:pt>
                <c:pt idx="1367">
                  <c:v>0.20300000000000001</c:v>
                </c:pt>
                <c:pt idx="1368">
                  <c:v>0.2</c:v>
                </c:pt>
                <c:pt idx="1369">
                  <c:v>0.20300000000000001</c:v>
                </c:pt>
                <c:pt idx="1370">
                  <c:v>0.20599999999999999</c:v>
                </c:pt>
                <c:pt idx="1371">
                  <c:v>0.20599999999999999</c:v>
                </c:pt>
                <c:pt idx="1372">
                  <c:v>0.20899999999999999</c:v>
                </c:pt>
                <c:pt idx="1373">
                  <c:v>0.20599999999999999</c:v>
                </c:pt>
                <c:pt idx="1374">
                  <c:v>0.21199999999999999</c:v>
                </c:pt>
                <c:pt idx="1375">
                  <c:v>0.20300000000000001</c:v>
                </c:pt>
                <c:pt idx="1376">
                  <c:v>0.20599999999999999</c:v>
                </c:pt>
                <c:pt idx="1377">
                  <c:v>0.20899999999999999</c:v>
                </c:pt>
                <c:pt idx="1378">
                  <c:v>0.20899999999999999</c:v>
                </c:pt>
                <c:pt idx="1379">
                  <c:v>0.21199999999999999</c:v>
                </c:pt>
                <c:pt idx="1380">
                  <c:v>0.21199999999999999</c:v>
                </c:pt>
                <c:pt idx="1381">
                  <c:v>0.21199999999999999</c:v>
                </c:pt>
                <c:pt idx="1382">
                  <c:v>0.21199999999999999</c:v>
                </c:pt>
                <c:pt idx="1383">
                  <c:v>0.21199999999999999</c:v>
                </c:pt>
                <c:pt idx="1384">
                  <c:v>0.21199999999999999</c:v>
                </c:pt>
                <c:pt idx="1385">
                  <c:v>0.216</c:v>
                </c:pt>
                <c:pt idx="1386">
                  <c:v>0.216</c:v>
                </c:pt>
                <c:pt idx="1387">
                  <c:v>0.216</c:v>
                </c:pt>
                <c:pt idx="1388">
                  <c:v>0.219</c:v>
                </c:pt>
                <c:pt idx="1389">
                  <c:v>0.216</c:v>
                </c:pt>
                <c:pt idx="1390">
                  <c:v>0.216</c:v>
                </c:pt>
                <c:pt idx="1391">
                  <c:v>0.222</c:v>
                </c:pt>
                <c:pt idx="1392">
                  <c:v>0.222</c:v>
                </c:pt>
                <c:pt idx="1393">
                  <c:v>0.219</c:v>
                </c:pt>
                <c:pt idx="1394">
                  <c:v>0.222</c:v>
                </c:pt>
                <c:pt idx="1395">
                  <c:v>0.219</c:v>
                </c:pt>
                <c:pt idx="1396">
                  <c:v>0.219</c:v>
                </c:pt>
                <c:pt idx="1397">
                  <c:v>0.22500000000000001</c:v>
                </c:pt>
                <c:pt idx="1398">
                  <c:v>0.22800000000000001</c:v>
                </c:pt>
                <c:pt idx="1399">
                  <c:v>0.22800000000000001</c:v>
                </c:pt>
                <c:pt idx="1400">
                  <c:v>0.22800000000000001</c:v>
                </c:pt>
                <c:pt idx="1401">
                  <c:v>0.22800000000000001</c:v>
                </c:pt>
                <c:pt idx="1402">
                  <c:v>0.22800000000000001</c:v>
                </c:pt>
                <c:pt idx="1403">
                  <c:v>0.23100000000000001</c:v>
                </c:pt>
                <c:pt idx="1404">
                  <c:v>0.23100000000000001</c:v>
                </c:pt>
                <c:pt idx="1405">
                  <c:v>0.23100000000000001</c:v>
                </c:pt>
                <c:pt idx="1406">
                  <c:v>0.23100000000000001</c:v>
                </c:pt>
                <c:pt idx="1407">
                  <c:v>0.23100000000000001</c:v>
                </c:pt>
                <c:pt idx="1408">
                  <c:v>0.23100000000000001</c:v>
                </c:pt>
                <c:pt idx="1409">
                  <c:v>0.23100000000000001</c:v>
                </c:pt>
                <c:pt idx="1410">
                  <c:v>0.23100000000000001</c:v>
                </c:pt>
                <c:pt idx="1411">
                  <c:v>0.23400000000000001</c:v>
                </c:pt>
                <c:pt idx="1412">
                  <c:v>0.23100000000000001</c:v>
                </c:pt>
                <c:pt idx="1413">
                  <c:v>0.23100000000000001</c:v>
                </c:pt>
                <c:pt idx="1414">
                  <c:v>0.23699999999999999</c:v>
                </c:pt>
                <c:pt idx="1415">
                  <c:v>0.23699999999999999</c:v>
                </c:pt>
                <c:pt idx="1416">
                  <c:v>0.24099999999999999</c:v>
                </c:pt>
                <c:pt idx="1417">
                  <c:v>0.24099999999999999</c:v>
                </c:pt>
                <c:pt idx="1418">
                  <c:v>0.24399999999999999</c:v>
                </c:pt>
                <c:pt idx="1419">
                  <c:v>0.24099999999999999</c:v>
                </c:pt>
                <c:pt idx="1420">
                  <c:v>0.24399999999999999</c:v>
                </c:pt>
                <c:pt idx="1421">
                  <c:v>0.247</c:v>
                </c:pt>
                <c:pt idx="1422">
                  <c:v>0.247</c:v>
                </c:pt>
                <c:pt idx="1423">
                  <c:v>0.247</c:v>
                </c:pt>
                <c:pt idx="1424">
                  <c:v>0.24399999999999999</c:v>
                </c:pt>
                <c:pt idx="1425">
                  <c:v>0.24399999999999999</c:v>
                </c:pt>
                <c:pt idx="1426">
                  <c:v>0.247</c:v>
                </c:pt>
                <c:pt idx="1427">
                  <c:v>0.24399999999999999</c:v>
                </c:pt>
                <c:pt idx="1428">
                  <c:v>0.25</c:v>
                </c:pt>
                <c:pt idx="1429">
                  <c:v>0.24399999999999999</c:v>
                </c:pt>
                <c:pt idx="1430">
                  <c:v>0.25</c:v>
                </c:pt>
                <c:pt idx="1431">
                  <c:v>0.25</c:v>
                </c:pt>
                <c:pt idx="1432">
                  <c:v>0.247</c:v>
                </c:pt>
                <c:pt idx="1433">
                  <c:v>0.247</c:v>
                </c:pt>
                <c:pt idx="1434">
                  <c:v>0.247</c:v>
                </c:pt>
                <c:pt idx="1435">
                  <c:v>0.25</c:v>
                </c:pt>
                <c:pt idx="1436">
                  <c:v>0.25</c:v>
                </c:pt>
                <c:pt idx="1437">
                  <c:v>0.253</c:v>
                </c:pt>
                <c:pt idx="1438">
                  <c:v>0.247</c:v>
                </c:pt>
                <c:pt idx="1439">
                  <c:v>0.253</c:v>
                </c:pt>
                <c:pt idx="1440">
                  <c:v>0.25</c:v>
                </c:pt>
                <c:pt idx="1441">
                  <c:v>0.25600000000000001</c:v>
                </c:pt>
                <c:pt idx="1442">
                  <c:v>0.25</c:v>
                </c:pt>
                <c:pt idx="1443">
                  <c:v>0.25</c:v>
                </c:pt>
                <c:pt idx="1444">
                  <c:v>0.253</c:v>
                </c:pt>
                <c:pt idx="1445">
                  <c:v>0.25600000000000001</c:v>
                </c:pt>
                <c:pt idx="1446">
                  <c:v>0.253</c:v>
                </c:pt>
                <c:pt idx="1447">
                  <c:v>0.25600000000000001</c:v>
                </c:pt>
                <c:pt idx="1448">
                  <c:v>0.25</c:v>
                </c:pt>
                <c:pt idx="1449">
                  <c:v>0.25900000000000001</c:v>
                </c:pt>
                <c:pt idx="1450">
                  <c:v>0.25600000000000001</c:v>
                </c:pt>
                <c:pt idx="1451">
                  <c:v>0.25</c:v>
                </c:pt>
                <c:pt idx="1452">
                  <c:v>0.25600000000000001</c:v>
                </c:pt>
                <c:pt idx="1453">
                  <c:v>0.25</c:v>
                </c:pt>
                <c:pt idx="1454">
                  <c:v>0.253</c:v>
                </c:pt>
                <c:pt idx="1455">
                  <c:v>0.25600000000000001</c:v>
                </c:pt>
                <c:pt idx="1456">
                  <c:v>0.25600000000000001</c:v>
                </c:pt>
                <c:pt idx="1457">
                  <c:v>0.25600000000000001</c:v>
                </c:pt>
                <c:pt idx="1458">
                  <c:v>0.25600000000000001</c:v>
                </c:pt>
                <c:pt idx="1459">
                  <c:v>0.25600000000000001</c:v>
                </c:pt>
                <c:pt idx="1460">
                  <c:v>0.253</c:v>
                </c:pt>
                <c:pt idx="1461">
                  <c:v>0.253</c:v>
                </c:pt>
                <c:pt idx="1462">
                  <c:v>0.25600000000000001</c:v>
                </c:pt>
                <c:pt idx="1463">
                  <c:v>0.253</c:v>
                </c:pt>
                <c:pt idx="1464">
                  <c:v>0.253</c:v>
                </c:pt>
                <c:pt idx="1465">
                  <c:v>0.25600000000000001</c:v>
                </c:pt>
                <c:pt idx="1466">
                  <c:v>0.25600000000000001</c:v>
                </c:pt>
                <c:pt idx="1467">
                  <c:v>0.25600000000000001</c:v>
                </c:pt>
                <c:pt idx="1468">
                  <c:v>0.25</c:v>
                </c:pt>
                <c:pt idx="1469">
                  <c:v>0.253</c:v>
                </c:pt>
                <c:pt idx="1470">
                  <c:v>0.253</c:v>
                </c:pt>
                <c:pt idx="1471">
                  <c:v>0.25</c:v>
                </c:pt>
                <c:pt idx="1472">
                  <c:v>0.253</c:v>
                </c:pt>
                <c:pt idx="1473">
                  <c:v>0.253</c:v>
                </c:pt>
                <c:pt idx="1474">
                  <c:v>0.253</c:v>
                </c:pt>
                <c:pt idx="1475">
                  <c:v>0.25</c:v>
                </c:pt>
                <c:pt idx="1476">
                  <c:v>0.25</c:v>
                </c:pt>
                <c:pt idx="1477">
                  <c:v>0.25</c:v>
                </c:pt>
                <c:pt idx="1478">
                  <c:v>0.25</c:v>
                </c:pt>
                <c:pt idx="1479">
                  <c:v>0.25</c:v>
                </c:pt>
                <c:pt idx="1480">
                  <c:v>0.25</c:v>
                </c:pt>
                <c:pt idx="1481">
                  <c:v>0.247</c:v>
                </c:pt>
                <c:pt idx="1482">
                  <c:v>0.253</c:v>
                </c:pt>
                <c:pt idx="1483">
                  <c:v>0.247</c:v>
                </c:pt>
                <c:pt idx="1484">
                  <c:v>0.247</c:v>
                </c:pt>
                <c:pt idx="1485">
                  <c:v>0.25</c:v>
                </c:pt>
                <c:pt idx="1486">
                  <c:v>0.25</c:v>
                </c:pt>
                <c:pt idx="1487">
                  <c:v>0.25</c:v>
                </c:pt>
                <c:pt idx="1488">
                  <c:v>0.25</c:v>
                </c:pt>
                <c:pt idx="1489">
                  <c:v>0.247</c:v>
                </c:pt>
                <c:pt idx="1490">
                  <c:v>0.24399999999999999</c:v>
                </c:pt>
                <c:pt idx="1491">
                  <c:v>0.247</c:v>
                </c:pt>
                <c:pt idx="1492">
                  <c:v>0.247</c:v>
                </c:pt>
                <c:pt idx="1493">
                  <c:v>0.247</c:v>
                </c:pt>
                <c:pt idx="1494">
                  <c:v>0.247</c:v>
                </c:pt>
                <c:pt idx="1495">
                  <c:v>0.247</c:v>
                </c:pt>
                <c:pt idx="1496">
                  <c:v>0.25</c:v>
                </c:pt>
                <c:pt idx="1497">
                  <c:v>0.25</c:v>
                </c:pt>
                <c:pt idx="1498">
                  <c:v>0.247</c:v>
                </c:pt>
                <c:pt idx="1499">
                  <c:v>0.24399999999999999</c:v>
                </c:pt>
                <c:pt idx="1500">
                  <c:v>0.247</c:v>
                </c:pt>
                <c:pt idx="1501">
                  <c:v>0.247</c:v>
                </c:pt>
                <c:pt idx="1502">
                  <c:v>0.24399999999999999</c:v>
                </c:pt>
                <c:pt idx="1503">
                  <c:v>0.24399999999999999</c:v>
                </c:pt>
                <c:pt idx="1504">
                  <c:v>0.247</c:v>
                </c:pt>
                <c:pt idx="1505">
                  <c:v>0.24099999999999999</c:v>
                </c:pt>
                <c:pt idx="1506">
                  <c:v>0.24099999999999999</c:v>
                </c:pt>
                <c:pt idx="1507">
                  <c:v>0.24399999999999999</c:v>
                </c:pt>
                <c:pt idx="1508">
                  <c:v>0.24399999999999999</c:v>
                </c:pt>
                <c:pt idx="1509">
                  <c:v>0.24099999999999999</c:v>
                </c:pt>
                <c:pt idx="1510">
                  <c:v>0.24099999999999999</c:v>
                </c:pt>
                <c:pt idx="1511">
                  <c:v>0.24099999999999999</c:v>
                </c:pt>
                <c:pt idx="1512">
                  <c:v>0.24399999999999999</c:v>
                </c:pt>
                <c:pt idx="1513">
                  <c:v>0.24099999999999999</c:v>
                </c:pt>
                <c:pt idx="1514">
                  <c:v>0.24099999999999999</c:v>
                </c:pt>
                <c:pt idx="1515">
                  <c:v>0.23699999999999999</c:v>
                </c:pt>
                <c:pt idx="1516">
                  <c:v>0.23699999999999999</c:v>
                </c:pt>
                <c:pt idx="1517">
                  <c:v>0.23699999999999999</c:v>
                </c:pt>
                <c:pt idx="1518">
                  <c:v>0.23699999999999999</c:v>
                </c:pt>
                <c:pt idx="1519">
                  <c:v>0.23699999999999999</c:v>
                </c:pt>
                <c:pt idx="1520">
                  <c:v>0.23699999999999999</c:v>
                </c:pt>
                <c:pt idx="1521">
                  <c:v>0.23400000000000001</c:v>
                </c:pt>
                <c:pt idx="1522">
                  <c:v>0.23699999999999999</c:v>
                </c:pt>
                <c:pt idx="1523">
                  <c:v>0.24099999999999999</c:v>
                </c:pt>
                <c:pt idx="1524">
                  <c:v>0.23400000000000001</c:v>
                </c:pt>
                <c:pt idx="1525">
                  <c:v>0.23100000000000001</c:v>
                </c:pt>
                <c:pt idx="1526">
                  <c:v>0.23400000000000001</c:v>
                </c:pt>
                <c:pt idx="1527">
                  <c:v>0.23699999999999999</c:v>
                </c:pt>
                <c:pt idx="1528">
                  <c:v>0.23400000000000001</c:v>
                </c:pt>
                <c:pt idx="1529">
                  <c:v>0.23699999999999999</c:v>
                </c:pt>
                <c:pt idx="1530">
                  <c:v>0.23400000000000001</c:v>
                </c:pt>
                <c:pt idx="1531">
                  <c:v>0.23100000000000001</c:v>
                </c:pt>
                <c:pt idx="1532">
                  <c:v>0.22800000000000001</c:v>
                </c:pt>
                <c:pt idx="1533">
                  <c:v>0.23100000000000001</c:v>
                </c:pt>
                <c:pt idx="1534">
                  <c:v>0.23400000000000001</c:v>
                </c:pt>
                <c:pt idx="1535">
                  <c:v>0.23400000000000001</c:v>
                </c:pt>
                <c:pt idx="1536">
                  <c:v>0.23400000000000001</c:v>
                </c:pt>
                <c:pt idx="1537">
                  <c:v>0.23400000000000001</c:v>
                </c:pt>
                <c:pt idx="1538">
                  <c:v>0.23100000000000001</c:v>
                </c:pt>
                <c:pt idx="1539">
                  <c:v>0.22800000000000001</c:v>
                </c:pt>
                <c:pt idx="1540">
                  <c:v>0.22800000000000001</c:v>
                </c:pt>
                <c:pt idx="1541">
                  <c:v>0.23400000000000001</c:v>
                </c:pt>
                <c:pt idx="1542">
                  <c:v>0.22800000000000001</c:v>
                </c:pt>
                <c:pt idx="1543">
                  <c:v>0.22500000000000001</c:v>
                </c:pt>
                <c:pt idx="1544">
                  <c:v>0.23100000000000001</c:v>
                </c:pt>
                <c:pt idx="1545">
                  <c:v>0.22500000000000001</c:v>
                </c:pt>
                <c:pt idx="1546">
                  <c:v>0.23100000000000001</c:v>
                </c:pt>
                <c:pt idx="1547">
                  <c:v>0.22800000000000001</c:v>
                </c:pt>
                <c:pt idx="1548">
                  <c:v>0.22800000000000001</c:v>
                </c:pt>
                <c:pt idx="1549">
                  <c:v>0.22800000000000001</c:v>
                </c:pt>
                <c:pt idx="1550">
                  <c:v>0.22800000000000001</c:v>
                </c:pt>
                <c:pt idx="1551">
                  <c:v>0.22800000000000001</c:v>
                </c:pt>
                <c:pt idx="1552">
                  <c:v>0.22500000000000001</c:v>
                </c:pt>
                <c:pt idx="1553">
                  <c:v>0.22500000000000001</c:v>
                </c:pt>
                <c:pt idx="1554">
                  <c:v>0.23100000000000001</c:v>
                </c:pt>
                <c:pt idx="1555">
                  <c:v>0.22800000000000001</c:v>
                </c:pt>
                <c:pt idx="1556">
                  <c:v>0.22500000000000001</c:v>
                </c:pt>
                <c:pt idx="1557">
                  <c:v>0.22800000000000001</c:v>
                </c:pt>
                <c:pt idx="1558">
                  <c:v>0.22500000000000001</c:v>
                </c:pt>
                <c:pt idx="1559">
                  <c:v>0.22500000000000001</c:v>
                </c:pt>
                <c:pt idx="1560">
                  <c:v>0.22500000000000001</c:v>
                </c:pt>
                <c:pt idx="1561">
                  <c:v>0.222</c:v>
                </c:pt>
                <c:pt idx="1562">
                  <c:v>0.22500000000000001</c:v>
                </c:pt>
                <c:pt idx="1563">
                  <c:v>0.22500000000000001</c:v>
                </c:pt>
                <c:pt idx="1564">
                  <c:v>0.22500000000000001</c:v>
                </c:pt>
                <c:pt idx="1565">
                  <c:v>0.22500000000000001</c:v>
                </c:pt>
                <c:pt idx="1566">
                  <c:v>0.222</c:v>
                </c:pt>
                <c:pt idx="1567">
                  <c:v>0.22500000000000001</c:v>
                </c:pt>
                <c:pt idx="1568">
                  <c:v>0.22500000000000001</c:v>
                </c:pt>
                <c:pt idx="1569">
                  <c:v>0.22800000000000001</c:v>
                </c:pt>
                <c:pt idx="1570">
                  <c:v>0.22500000000000001</c:v>
                </c:pt>
                <c:pt idx="1571">
                  <c:v>0.22500000000000001</c:v>
                </c:pt>
                <c:pt idx="1572">
                  <c:v>0.222</c:v>
                </c:pt>
                <c:pt idx="1573">
                  <c:v>0.222</c:v>
                </c:pt>
                <c:pt idx="1574">
                  <c:v>0.222</c:v>
                </c:pt>
                <c:pt idx="1575">
                  <c:v>0.22500000000000001</c:v>
                </c:pt>
                <c:pt idx="1576">
                  <c:v>0.222</c:v>
                </c:pt>
                <c:pt idx="1577">
                  <c:v>0.22500000000000001</c:v>
                </c:pt>
                <c:pt idx="1578">
                  <c:v>0.22800000000000001</c:v>
                </c:pt>
                <c:pt idx="1579">
                  <c:v>0.222</c:v>
                </c:pt>
                <c:pt idx="1580">
                  <c:v>0.22500000000000001</c:v>
                </c:pt>
                <c:pt idx="1581">
                  <c:v>0.22800000000000001</c:v>
                </c:pt>
                <c:pt idx="1582">
                  <c:v>0.22500000000000001</c:v>
                </c:pt>
                <c:pt idx="1583">
                  <c:v>0.22800000000000001</c:v>
                </c:pt>
                <c:pt idx="1584">
                  <c:v>0.22500000000000001</c:v>
                </c:pt>
                <c:pt idx="1585">
                  <c:v>0.222</c:v>
                </c:pt>
                <c:pt idx="1586">
                  <c:v>0.23100000000000001</c:v>
                </c:pt>
                <c:pt idx="1587">
                  <c:v>0.22500000000000001</c:v>
                </c:pt>
                <c:pt idx="1588">
                  <c:v>0.22800000000000001</c:v>
                </c:pt>
                <c:pt idx="1589">
                  <c:v>0.22500000000000001</c:v>
                </c:pt>
                <c:pt idx="1590">
                  <c:v>0.22800000000000001</c:v>
                </c:pt>
                <c:pt idx="1591">
                  <c:v>0.22800000000000001</c:v>
                </c:pt>
                <c:pt idx="1592">
                  <c:v>0.23100000000000001</c:v>
                </c:pt>
                <c:pt idx="1593">
                  <c:v>0.23100000000000001</c:v>
                </c:pt>
                <c:pt idx="1594">
                  <c:v>0.23100000000000001</c:v>
                </c:pt>
                <c:pt idx="1595">
                  <c:v>0.23100000000000001</c:v>
                </c:pt>
                <c:pt idx="1596">
                  <c:v>0.23100000000000001</c:v>
                </c:pt>
                <c:pt idx="1597">
                  <c:v>0.22800000000000001</c:v>
                </c:pt>
                <c:pt idx="1598">
                  <c:v>0.23100000000000001</c:v>
                </c:pt>
                <c:pt idx="1599">
                  <c:v>0.22800000000000001</c:v>
                </c:pt>
                <c:pt idx="1600">
                  <c:v>0.23400000000000001</c:v>
                </c:pt>
                <c:pt idx="1601">
                  <c:v>0.23100000000000001</c:v>
                </c:pt>
                <c:pt idx="1602">
                  <c:v>0.23100000000000001</c:v>
                </c:pt>
                <c:pt idx="1603">
                  <c:v>0.23100000000000001</c:v>
                </c:pt>
                <c:pt idx="1604">
                  <c:v>0.23400000000000001</c:v>
                </c:pt>
                <c:pt idx="1605">
                  <c:v>0.23100000000000001</c:v>
                </c:pt>
                <c:pt idx="1606">
                  <c:v>0.23100000000000001</c:v>
                </c:pt>
                <c:pt idx="1607">
                  <c:v>0.23400000000000001</c:v>
                </c:pt>
                <c:pt idx="1608">
                  <c:v>0.23400000000000001</c:v>
                </c:pt>
                <c:pt idx="1609">
                  <c:v>0.23100000000000001</c:v>
                </c:pt>
                <c:pt idx="1610">
                  <c:v>0.23699999999999999</c:v>
                </c:pt>
                <c:pt idx="1611">
                  <c:v>0.23699999999999999</c:v>
                </c:pt>
                <c:pt idx="1612">
                  <c:v>0.23400000000000001</c:v>
                </c:pt>
                <c:pt idx="1613">
                  <c:v>0.23699999999999999</c:v>
                </c:pt>
                <c:pt idx="1614">
                  <c:v>0.24399999999999999</c:v>
                </c:pt>
                <c:pt idx="1615">
                  <c:v>0.24399999999999999</c:v>
                </c:pt>
                <c:pt idx="1616">
                  <c:v>0.24099999999999999</c:v>
                </c:pt>
                <c:pt idx="1617">
                  <c:v>0.23699999999999999</c:v>
                </c:pt>
                <c:pt idx="1618">
                  <c:v>0.24399999999999999</c:v>
                </c:pt>
                <c:pt idx="1619">
                  <c:v>0.24099999999999999</c:v>
                </c:pt>
                <c:pt idx="1620">
                  <c:v>0.24399999999999999</c:v>
                </c:pt>
                <c:pt idx="1621">
                  <c:v>0.24399999999999999</c:v>
                </c:pt>
                <c:pt idx="1622">
                  <c:v>0.24099999999999999</c:v>
                </c:pt>
                <c:pt idx="1623">
                  <c:v>0.247</c:v>
                </c:pt>
                <c:pt idx="1624">
                  <c:v>0.24399999999999999</c:v>
                </c:pt>
                <c:pt idx="1625">
                  <c:v>0.247</c:v>
                </c:pt>
                <c:pt idx="1626">
                  <c:v>0.247</c:v>
                </c:pt>
                <c:pt idx="1627">
                  <c:v>0.25</c:v>
                </c:pt>
                <c:pt idx="1628">
                  <c:v>0.247</c:v>
                </c:pt>
                <c:pt idx="1629">
                  <c:v>0.247</c:v>
                </c:pt>
                <c:pt idx="1630">
                  <c:v>0.25</c:v>
                </c:pt>
                <c:pt idx="1631">
                  <c:v>0.25</c:v>
                </c:pt>
                <c:pt idx="1632">
                  <c:v>0.25</c:v>
                </c:pt>
                <c:pt idx="1633">
                  <c:v>0.247</c:v>
                </c:pt>
                <c:pt idx="1634">
                  <c:v>0.25</c:v>
                </c:pt>
                <c:pt idx="1635">
                  <c:v>0.25600000000000001</c:v>
                </c:pt>
                <c:pt idx="1636">
                  <c:v>0.253</c:v>
                </c:pt>
                <c:pt idx="1637">
                  <c:v>0.25600000000000001</c:v>
                </c:pt>
                <c:pt idx="1638">
                  <c:v>0.253</c:v>
                </c:pt>
                <c:pt idx="1639">
                  <c:v>0.25600000000000001</c:v>
                </c:pt>
                <c:pt idx="1640">
                  <c:v>0.25600000000000001</c:v>
                </c:pt>
                <c:pt idx="1641">
                  <c:v>0.25600000000000001</c:v>
                </c:pt>
                <c:pt idx="1642">
                  <c:v>0.25900000000000001</c:v>
                </c:pt>
                <c:pt idx="1643">
                  <c:v>0.25600000000000001</c:v>
                </c:pt>
                <c:pt idx="1644">
                  <c:v>0.25900000000000001</c:v>
                </c:pt>
                <c:pt idx="1645">
                  <c:v>0.25900000000000001</c:v>
                </c:pt>
                <c:pt idx="1646">
                  <c:v>0.25900000000000001</c:v>
                </c:pt>
                <c:pt idx="1647">
                  <c:v>0.26600000000000001</c:v>
                </c:pt>
                <c:pt idx="1648">
                  <c:v>0.26600000000000001</c:v>
                </c:pt>
                <c:pt idx="1649">
                  <c:v>0.26200000000000001</c:v>
                </c:pt>
                <c:pt idx="1650">
                  <c:v>0.26600000000000001</c:v>
                </c:pt>
                <c:pt idx="1651">
                  <c:v>0.26900000000000002</c:v>
                </c:pt>
                <c:pt idx="1652">
                  <c:v>0.26600000000000001</c:v>
                </c:pt>
                <c:pt idx="1653">
                  <c:v>0.26600000000000001</c:v>
                </c:pt>
                <c:pt idx="1654">
                  <c:v>0.26600000000000001</c:v>
                </c:pt>
                <c:pt idx="1655">
                  <c:v>0.26600000000000001</c:v>
                </c:pt>
                <c:pt idx="1656">
                  <c:v>0.26600000000000001</c:v>
                </c:pt>
                <c:pt idx="1657">
                  <c:v>0.26600000000000001</c:v>
                </c:pt>
                <c:pt idx="1658">
                  <c:v>0.26900000000000002</c:v>
                </c:pt>
                <c:pt idx="1659">
                  <c:v>0.27200000000000002</c:v>
                </c:pt>
                <c:pt idx="1660">
                  <c:v>0.27200000000000002</c:v>
                </c:pt>
                <c:pt idx="1661">
                  <c:v>0.27200000000000002</c:v>
                </c:pt>
                <c:pt idx="1662">
                  <c:v>0.26900000000000002</c:v>
                </c:pt>
                <c:pt idx="1663">
                  <c:v>0.27200000000000002</c:v>
                </c:pt>
                <c:pt idx="1664">
                  <c:v>0.26900000000000002</c:v>
                </c:pt>
                <c:pt idx="1665">
                  <c:v>0.27200000000000002</c:v>
                </c:pt>
                <c:pt idx="1666">
                  <c:v>0.27200000000000002</c:v>
                </c:pt>
                <c:pt idx="1667">
                  <c:v>0.27200000000000002</c:v>
                </c:pt>
                <c:pt idx="1668">
                  <c:v>0.27800000000000002</c:v>
                </c:pt>
                <c:pt idx="1669">
                  <c:v>0.27500000000000002</c:v>
                </c:pt>
                <c:pt idx="1670">
                  <c:v>0.27500000000000002</c:v>
                </c:pt>
                <c:pt idx="1671">
                  <c:v>0.27800000000000002</c:v>
                </c:pt>
                <c:pt idx="1672">
                  <c:v>0.27800000000000002</c:v>
                </c:pt>
                <c:pt idx="1673">
                  <c:v>0.28399999999999997</c:v>
                </c:pt>
                <c:pt idx="1674">
                  <c:v>0.27500000000000002</c:v>
                </c:pt>
                <c:pt idx="1675">
                  <c:v>0.27800000000000002</c:v>
                </c:pt>
                <c:pt idx="1676">
                  <c:v>0.27800000000000002</c:v>
                </c:pt>
                <c:pt idx="1677">
                  <c:v>0.28100000000000003</c:v>
                </c:pt>
                <c:pt idx="1678">
                  <c:v>0.28100000000000003</c:v>
                </c:pt>
                <c:pt idx="1679">
                  <c:v>0.28399999999999997</c:v>
                </c:pt>
                <c:pt idx="1680">
                  <c:v>0.27800000000000002</c:v>
                </c:pt>
                <c:pt idx="1681">
                  <c:v>0.28100000000000003</c:v>
                </c:pt>
                <c:pt idx="1682">
                  <c:v>0.28100000000000003</c:v>
                </c:pt>
                <c:pt idx="1683">
                  <c:v>0.28100000000000003</c:v>
                </c:pt>
                <c:pt idx="1684">
                  <c:v>0.28100000000000003</c:v>
                </c:pt>
                <c:pt idx="1685">
                  <c:v>0.28100000000000003</c:v>
                </c:pt>
                <c:pt idx="1686">
                  <c:v>0.28100000000000003</c:v>
                </c:pt>
                <c:pt idx="1687">
                  <c:v>0.28100000000000003</c:v>
                </c:pt>
                <c:pt idx="1688">
                  <c:v>0.28100000000000003</c:v>
                </c:pt>
                <c:pt idx="1689">
                  <c:v>0.28100000000000003</c:v>
                </c:pt>
                <c:pt idx="1690">
                  <c:v>0.28399999999999997</c:v>
                </c:pt>
                <c:pt idx="1691">
                  <c:v>0.28100000000000003</c:v>
                </c:pt>
                <c:pt idx="1692">
                  <c:v>0.28100000000000003</c:v>
                </c:pt>
                <c:pt idx="1693">
                  <c:v>0.28100000000000003</c:v>
                </c:pt>
                <c:pt idx="1694">
                  <c:v>0.27500000000000002</c:v>
                </c:pt>
                <c:pt idx="1695">
                  <c:v>0.27800000000000002</c:v>
                </c:pt>
                <c:pt idx="1696">
                  <c:v>0.27200000000000002</c:v>
                </c:pt>
                <c:pt idx="1697">
                  <c:v>0.27500000000000002</c:v>
                </c:pt>
                <c:pt idx="1698">
                  <c:v>0.27500000000000002</c:v>
                </c:pt>
                <c:pt idx="1699">
                  <c:v>0.27500000000000002</c:v>
                </c:pt>
                <c:pt idx="1700">
                  <c:v>0.27200000000000002</c:v>
                </c:pt>
                <c:pt idx="1701">
                  <c:v>0.27200000000000002</c:v>
                </c:pt>
                <c:pt idx="1702">
                  <c:v>0.27500000000000002</c:v>
                </c:pt>
                <c:pt idx="1703">
                  <c:v>0.27500000000000002</c:v>
                </c:pt>
                <c:pt idx="1704">
                  <c:v>0.27200000000000002</c:v>
                </c:pt>
                <c:pt idx="1705">
                  <c:v>0.27200000000000002</c:v>
                </c:pt>
                <c:pt idx="1706">
                  <c:v>0.27500000000000002</c:v>
                </c:pt>
                <c:pt idx="1707">
                  <c:v>0.27500000000000002</c:v>
                </c:pt>
                <c:pt idx="1708">
                  <c:v>0.27500000000000002</c:v>
                </c:pt>
                <c:pt idx="1709">
                  <c:v>0.27500000000000002</c:v>
                </c:pt>
                <c:pt idx="1710">
                  <c:v>0.27200000000000002</c:v>
                </c:pt>
                <c:pt idx="1711">
                  <c:v>0.27200000000000002</c:v>
                </c:pt>
                <c:pt idx="1712">
                  <c:v>0.27500000000000002</c:v>
                </c:pt>
                <c:pt idx="1713">
                  <c:v>0.26900000000000002</c:v>
                </c:pt>
                <c:pt idx="1714">
                  <c:v>0.27500000000000002</c:v>
                </c:pt>
                <c:pt idx="1715">
                  <c:v>0.27200000000000002</c:v>
                </c:pt>
                <c:pt idx="1716">
                  <c:v>0.27200000000000002</c:v>
                </c:pt>
                <c:pt idx="1717">
                  <c:v>0.26900000000000002</c:v>
                </c:pt>
                <c:pt idx="1718">
                  <c:v>0.26900000000000002</c:v>
                </c:pt>
                <c:pt idx="1719">
                  <c:v>0.26900000000000002</c:v>
                </c:pt>
                <c:pt idx="1720">
                  <c:v>0.26900000000000002</c:v>
                </c:pt>
                <c:pt idx="1721">
                  <c:v>0.26600000000000001</c:v>
                </c:pt>
                <c:pt idx="1722">
                  <c:v>0.26900000000000002</c:v>
                </c:pt>
                <c:pt idx="1723">
                  <c:v>0.26900000000000002</c:v>
                </c:pt>
                <c:pt idx="1724">
                  <c:v>0.26900000000000002</c:v>
                </c:pt>
                <c:pt idx="1725">
                  <c:v>0.26600000000000001</c:v>
                </c:pt>
                <c:pt idx="1726">
                  <c:v>0.26600000000000001</c:v>
                </c:pt>
                <c:pt idx="1727">
                  <c:v>0.26600000000000001</c:v>
                </c:pt>
                <c:pt idx="1728">
                  <c:v>0.26600000000000001</c:v>
                </c:pt>
                <c:pt idx="1729">
                  <c:v>0.26600000000000001</c:v>
                </c:pt>
                <c:pt idx="1730">
                  <c:v>0.26600000000000001</c:v>
                </c:pt>
                <c:pt idx="1731">
                  <c:v>0.26200000000000001</c:v>
                </c:pt>
                <c:pt idx="1732">
                  <c:v>0.25900000000000001</c:v>
                </c:pt>
                <c:pt idx="1733">
                  <c:v>0.26200000000000001</c:v>
                </c:pt>
                <c:pt idx="1734">
                  <c:v>0.26600000000000001</c:v>
                </c:pt>
                <c:pt idx="1735">
                  <c:v>0.25900000000000001</c:v>
                </c:pt>
                <c:pt idx="1736">
                  <c:v>0.26200000000000001</c:v>
                </c:pt>
                <c:pt idx="1737">
                  <c:v>0.26200000000000001</c:v>
                </c:pt>
                <c:pt idx="1738">
                  <c:v>0.26200000000000001</c:v>
                </c:pt>
                <c:pt idx="1739">
                  <c:v>0.25900000000000001</c:v>
                </c:pt>
                <c:pt idx="1740">
                  <c:v>0.26200000000000001</c:v>
                </c:pt>
                <c:pt idx="1741">
                  <c:v>0.25900000000000001</c:v>
                </c:pt>
                <c:pt idx="1742">
                  <c:v>0.25600000000000001</c:v>
                </c:pt>
                <c:pt idx="1743">
                  <c:v>0.25600000000000001</c:v>
                </c:pt>
                <c:pt idx="1744">
                  <c:v>0.25900000000000001</c:v>
                </c:pt>
                <c:pt idx="1745">
                  <c:v>0.25600000000000001</c:v>
                </c:pt>
                <c:pt idx="1746">
                  <c:v>0.25600000000000001</c:v>
                </c:pt>
                <c:pt idx="1747">
                  <c:v>0.25900000000000001</c:v>
                </c:pt>
                <c:pt idx="1748">
                  <c:v>0.25600000000000001</c:v>
                </c:pt>
                <c:pt idx="1749">
                  <c:v>0.25600000000000001</c:v>
                </c:pt>
                <c:pt idx="1750">
                  <c:v>0.25600000000000001</c:v>
                </c:pt>
                <c:pt idx="1751">
                  <c:v>0.25600000000000001</c:v>
                </c:pt>
                <c:pt idx="1752">
                  <c:v>0.25900000000000001</c:v>
                </c:pt>
                <c:pt idx="1753">
                  <c:v>0.25900000000000001</c:v>
                </c:pt>
                <c:pt idx="1754">
                  <c:v>0.25900000000000001</c:v>
                </c:pt>
                <c:pt idx="1755">
                  <c:v>0.253</c:v>
                </c:pt>
                <c:pt idx="1756">
                  <c:v>0.253</c:v>
                </c:pt>
                <c:pt idx="1757">
                  <c:v>0.253</c:v>
                </c:pt>
                <c:pt idx="1758">
                  <c:v>0.253</c:v>
                </c:pt>
                <c:pt idx="1759">
                  <c:v>0.253</c:v>
                </c:pt>
                <c:pt idx="1760">
                  <c:v>0.247</c:v>
                </c:pt>
                <c:pt idx="1761">
                  <c:v>0.253</c:v>
                </c:pt>
                <c:pt idx="1762">
                  <c:v>0.247</c:v>
                </c:pt>
                <c:pt idx="1763">
                  <c:v>0.25</c:v>
                </c:pt>
                <c:pt idx="1764">
                  <c:v>0.247</c:v>
                </c:pt>
                <c:pt idx="1765">
                  <c:v>0.25</c:v>
                </c:pt>
                <c:pt idx="1766">
                  <c:v>0.25</c:v>
                </c:pt>
                <c:pt idx="1767">
                  <c:v>0.25</c:v>
                </c:pt>
                <c:pt idx="1768">
                  <c:v>0.247</c:v>
                </c:pt>
                <c:pt idx="1769">
                  <c:v>0.25</c:v>
                </c:pt>
                <c:pt idx="1770">
                  <c:v>0.25</c:v>
                </c:pt>
                <c:pt idx="1771">
                  <c:v>0.247</c:v>
                </c:pt>
                <c:pt idx="1772">
                  <c:v>0.247</c:v>
                </c:pt>
                <c:pt idx="1773">
                  <c:v>0.247</c:v>
                </c:pt>
                <c:pt idx="1774">
                  <c:v>0.247</c:v>
                </c:pt>
                <c:pt idx="1775">
                  <c:v>0.25</c:v>
                </c:pt>
                <c:pt idx="1776">
                  <c:v>0.247</c:v>
                </c:pt>
                <c:pt idx="1777">
                  <c:v>0.247</c:v>
                </c:pt>
                <c:pt idx="1778">
                  <c:v>0.247</c:v>
                </c:pt>
                <c:pt idx="1779">
                  <c:v>0.25</c:v>
                </c:pt>
                <c:pt idx="1780">
                  <c:v>0.24399999999999999</c:v>
                </c:pt>
                <c:pt idx="1781">
                  <c:v>0.24399999999999999</c:v>
                </c:pt>
                <c:pt idx="1782">
                  <c:v>0.25</c:v>
                </c:pt>
                <c:pt idx="1783">
                  <c:v>0.24399999999999999</c:v>
                </c:pt>
                <c:pt idx="1784">
                  <c:v>0.25</c:v>
                </c:pt>
                <c:pt idx="1785">
                  <c:v>0.24399999999999999</c:v>
                </c:pt>
                <c:pt idx="1786">
                  <c:v>0.24399999999999999</c:v>
                </c:pt>
                <c:pt idx="1787">
                  <c:v>0.247</c:v>
                </c:pt>
                <c:pt idx="1788">
                  <c:v>0.247</c:v>
                </c:pt>
                <c:pt idx="1789">
                  <c:v>0.24399999999999999</c:v>
                </c:pt>
                <c:pt idx="1790">
                  <c:v>0.247</c:v>
                </c:pt>
                <c:pt idx="1791">
                  <c:v>0.24399999999999999</c:v>
                </c:pt>
                <c:pt idx="1792">
                  <c:v>0.24399999999999999</c:v>
                </c:pt>
                <c:pt idx="1793">
                  <c:v>0.24399999999999999</c:v>
                </c:pt>
                <c:pt idx="1794">
                  <c:v>0.24399999999999999</c:v>
                </c:pt>
                <c:pt idx="1795">
                  <c:v>0.247</c:v>
                </c:pt>
                <c:pt idx="1796">
                  <c:v>0.24399999999999999</c:v>
                </c:pt>
                <c:pt idx="1797">
                  <c:v>0.24099999999999999</c:v>
                </c:pt>
                <c:pt idx="1798">
                  <c:v>0.24099999999999999</c:v>
                </c:pt>
                <c:pt idx="1799">
                  <c:v>0.24099999999999999</c:v>
                </c:pt>
                <c:pt idx="1800">
                  <c:v>0.23699999999999999</c:v>
                </c:pt>
                <c:pt idx="1801">
                  <c:v>0.23699999999999999</c:v>
                </c:pt>
                <c:pt idx="1802">
                  <c:v>0.23699999999999999</c:v>
                </c:pt>
                <c:pt idx="1803">
                  <c:v>0.24099999999999999</c:v>
                </c:pt>
                <c:pt idx="1804">
                  <c:v>0.24099999999999999</c:v>
                </c:pt>
                <c:pt idx="1805">
                  <c:v>0.24099999999999999</c:v>
                </c:pt>
                <c:pt idx="1806">
                  <c:v>0.24099999999999999</c:v>
                </c:pt>
                <c:pt idx="1807">
                  <c:v>0.24099999999999999</c:v>
                </c:pt>
                <c:pt idx="1808">
                  <c:v>0.23699999999999999</c:v>
                </c:pt>
                <c:pt idx="1809">
                  <c:v>0.23699999999999999</c:v>
                </c:pt>
                <c:pt idx="1810">
                  <c:v>0.23699999999999999</c:v>
                </c:pt>
                <c:pt idx="1811">
                  <c:v>0.24099999999999999</c:v>
                </c:pt>
                <c:pt idx="1812">
                  <c:v>0.247</c:v>
                </c:pt>
                <c:pt idx="1813">
                  <c:v>0.24099999999999999</c:v>
                </c:pt>
                <c:pt idx="1814">
                  <c:v>0.23699999999999999</c:v>
                </c:pt>
                <c:pt idx="1815">
                  <c:v>0.24099999999999999</c:v>
                </c:pt>
                <c:pt idx="1816">
                  <c:v>0.24099999999999999</c:v>
                </c:pt>
                <c:pt idx="1817">
                  <c:v>0.24099999999999999</c:v>
                </c:pt>
                <c:pt idx="1818">
                  <c:v>0.23699999999999999</c:v>
                </c:pt>
                <c:pt idx="1819">
                  <c:v>0.24099999999999999</c:v>
                </c:pt>
                <c:pt idx="1820">
                  <c:v>0.23699999999999999</c:v>
                </c:pt>
                <c:pt idx="1821">
                  <c:v>0.24399999999999999</c:v>
                </c:pt>
                <c:pt idx="1822">
                  <c:v>0.23699999999999999</c:v>
                </c:pt>
                <c:pt idx="1823">
                  <c:v>0.24399999999999999</c:v>
                </c:pt>
                <c:pt idx="1824">
                  <c:v>0.24399999999999999</c:v>
                </c:pt>
                <c:pt idx="1825">
                  <c:v>0.24099999999999999</c:v>
                </c:pt>
                <c:pt idx="1826">
                  <c:v>0.24399999999999999</c:v>
                </c:pt>
                <c:pt idx="1827">
                  <c:v>0.24399999999999999</c:v>
                </c:pt>
                <c:pt idx="1828">
                  <c:v>0.24399999999999999</c:v>
                </c:pt>
                <c:pt idx="1829">
                  <c:v>0.24399999999999999</c:v>
                </c:pt>
                <c:pt idx="1830">
                  <c:v>0.24099999999999999</c:v>
                </c:pt>
                <c:pt idx="1831">
                  <c:v>0.24399999999999999</c:v>
                </c:pt>
                <c:pt idx="1832">
                  <c:v>0.24399999999999999</c:v>
                </c:pt>
                <c:pt idx="1833">
                  <c:v>0.24399999999999999</c:v>
                </c:pt>
                <c:pt idx="1834">
                  <c:v>0.247</c:v>
                </c:pt>
                <c:pt idx="1835">
                  <c:v>0.25</c:v>
                </c:pt>
                <c:pt idx="1836">
                  <c:v>0.247</c:v>
                </c:pt>
                <c:pt idx="1837">
                  <c:v>0.24399999999999999</c:v>
                </c:pt>
                <c:pt idx="1838">
                  <c:v>0.24399999999999999</c:v>
                </c:pt>
                <c:pt idx="1839">
                  <c:v>0.25</c:v>
                </c:pt>
                <c:pt idx="1840">
                  <c:v>0.247</c:v>
                </c:pt>
                <c:pt idx="1841">
                  <c:v>0.25</c:v>
                </c:pt>
                <c:pt idx="1842">
                  <c:v>0.247</c:v>
                </c:pt>
                <c:pt idx="1843">
                  <c:v>0.253</c:v>
                </c:pt>
                <c:pt idx="1844">
                  <c:v>0.253</c:v>
                </c:pt>
                <c:pt idx="1845">
                  <c:v>0.253</c:v>
                </c:pt>
                <c:pt idx="1846">
                  <c:v>0.25</c:v>
                </c:pt>
                <c:pt idx="1847">
                  <c:v>0.247</c:v>
                </c:pt>
                <c:pt idx="1848">
                  <c:v>0.247</c:v>
                </c:pt>
                <c:pt idx="1849">
                  <c:v>0.25</c:v>
                </c:pt>
                <c:pt idx="1850">
                  <c:v>0.25</c:v>
                </c:pt>
                <c:pt idx="1851">
                  <c:v>0.253</c:v>
                </c:pt>
                <c:pt idx="1852">
                  <c:v>0.25600000000000001</c:v>
                </c:pt>
                <c:pt idx="1853">
                  <c:v>0.253</c:v>
                </c:pt>
                <c:pt idx="1854">
                  <c:v>0.25600000000000001</c:v>
                </c:pt>
                <c:pt idx="1855">
                  <c:v>0.25600000000000001</c:v>
                </c:pt>
                <c:pt idx="1856">
                  <c:v>0.25</c:v>
                </c:pt>
                <c:pt idx="1857">
                  <c:v>0.25900000000000001</c:v>
                </c:pt>
                <c:pt idx="1858">
                  <c:v>0.253</c:v>
                </c:pt>
                <c:pt idx="1859">
                  <c:v>0.25600000000000001</c:v>
                </c:pt>
                <c:pt idx="1860">
                  <c:v>0.25600000000000001</c:v>
                </c:pt>
                <c:pt idx="1861">
                  <c:v>0.25600000000000001</c:v>
                </c:pt>
                <c:pt idx="1862">
                  <c:v>0.25900000000000001</c:v>
                </c:pt>
                <c:pt idx="1863">
                  <c:v>0.25900000000000001</c:v>
                </c:pt>
                <c:pt idx="1864">
                  <c:v>0.25900000000000001</c:v>
                </c:pt>
                <c:pt idx="1865">
                  <c:v>0.25900000000000001</c:v>
                </c:pt>
                <c:pt idx="1866">
                  <c:v>0.26200000000000001</c:v>
                </c:pt>
                <c:pt idx="1867">
                  <c:v>0.25900000000000001</c:v>
                </c:pt>
                <c:pt idx="1868">
                  <c:v>0.26200000000000001</c:v>
                </c:pt>
                <c:pt idx="1869">
                  <c:v>0.26200000000000001</c:v>
                </c:pt>
                <c:pt idx="1870">
                  <c:v>0.26600000000000001</c:v>
                </c:pt>
                <c:pt idx="1871">
                  <c:v>0.26200000000000001</c:v>
                </c:pt>
                <c:pt idx="1872">
                  <c:v>0.26600000000000001</c:v>
                </c:pt>
                <c:pt idx="1873">
                  <c:v>0.26600000000000001</c:v>
                </c:pt>
                <c:pt idx="1874">
                  <c:v>0.26600000000000001</c:v>
                </c:pt>
                <c:pt idx="1875">
                  <c:v>0.26600000000000001</c:v>
                </c:pt>
                <c:pt idx="1876">
                  <c:v>0.26600000000000001</c:v>
                </c:pt>
                <c:pt idx="1877">
                  <c:v>0.26600000000000001</c:v>
                </c:pt>
                <c:pt idx="1878">
                  <c:v>0.26900000000000002</c:v>
                </c:pt>
                <c:pt idx="1879">
                  <c:v>0.27200000000000002</c:v>
                </c:pt>
                <c:pt idx="1880">
                  <c:v>0.26900000000000002</c:v>
                </c:pt>
                <c:pt idx="1881">
                  <c:v>0.27200000000000002</c:v>
                </c:pt>
                <c:pt idx="1882">
                  <c:v>0.27500000000000002</c:v>
                </c:pt>
                <c:pt idx="1883">
                  <c:v>0.27200000000000002</c:v>
                </c:pt>
                <c:pt idx="1884">
                  <c:v>0.27500000000000002</c:v>
                </c:pt>
                <c:pt idx="1885">
                  <c:v>0.27200000000000002</c:v>
                </c:pt>
                <c:pt idx="1886">
                  <c:v>0.27800000000000002</c:v>
                </c:pt>
                <c:pt idx="1887">
                  <c:v>0.27800000000000002</c:v>
                </c:pt>
                <c:pt idx="1888">
                  <c:v>0.27800000000000002</c:v>
                </c:pt>
                <c:pt idx="1889">
                  <c:v>0.27500000000000002</c:v>
                </c:pt>
                <c:pt idx="1890">
                  <c:v>0.27500000000000002</c:v>
                </c:pt>
                <c:pt idx="1891">
                  <c:v>0.27800000000000002</c:v>
                </c:pt>
                <c:pt idx="1892">
                  <c:v>0.28100000000000003</c:v>
                </c:pt>
                <c:pt idx="1893">
                  <c:v>0.27800000000000002</c:v>
                </c:pt>
                <c:pt idx="1894">
                  <c:v>0.28100000000000003</c:v>
                </c:pt>
                <c:pt idx="1895">
                  <c:v>0.27800000000000002</c:v>
                </c:pt>
                <c:pt idx="1896">
                  <c:v>0.28399999999999997</c:v>
                </c:pt>
                <c:pt idx="1897">
                  <c:v>0.28100000000000003</c:v>
                </c:pt>
                <c:pt idx="1898">
                  <c:v>0.28699999999999998</c:v>
                </c:pt>
                <c:pt idx="1899">
                  <c:v>0.28100000000000003</c:v>
                </c:pt>
                <c:pt idx="1900">
                  <c:v>0.28399999999999997</c:v>
                </c:pt>
                <c:pt idx="1901">
                  <c:v>0.28699999999999998</c:v>
                </c:pt>
                <c:pt idx="1902">
                  <c:v>0.28399999999999997</c:v>
                </c:pt>
                <c:pt idx="1903">
                  <c:v>0.28399999999999997</c:v>
                </c:pt>
                <c:pt idx="1904">
                  <c:v>0.28699999999999998</c:v>
                </c:pt>
                <c:pt idx="1905">
                  <c:v>0.28399999999999997</c:v>
                </c:pt>
                <c:pt idx="1906">
                  <c:v>0.28399999999999997</c:v>
                </c:pt>
                <c:pt idx="1907">
                  <c:v>0.28699999999999998</c:v>
                </c:pt>
                <c:pt idx="1908">
                  <c:v>0.29099999999999998</c:v>
                </c:pt>
                <c:pt idx="1909">
                  <c:v>0.28399999999999997</c:v>
                </c:pt>
                <c:pt idx="1910">
                  <c:v>0.28699999999999998</c:v>
                </c:pt>
                <c:pt idx="1911">
                  <c:v>0.29099999999999998</c:v>
                </c:pt>
                <c:pt idx="1912">
                  <c:v>0.29099999999999998</c:v>
                </c:pt>
                <c:pt idx="1913">
                  <c:v>0.29099999999999998</c:v>
                </c:pt>
                <c:pt idx="1914">
                  <c:v>0.29099999999999998</c:v>
                </c:pt>
                <c:pt idx="1915">
                  <c:v>0.29399999999999998</c:v>
                </c:pt>
                <c:pt idx="1916">
                  <c:v>0.29399999999999998</c:v>
                </c:pt>
                <c:pt idx="1917">
                  <c:v>0.29399999999999998</c:v>
                </c:pt>
                <c:pt idx="1918">
                  <c:v>0.29399999999999998</c:v>
                </c:pt>
                <c:pt idx="1919">
                  <c:v>0.29399999999999998</c:v>
                </c:pt>
                <c:pt idx="1920">
                  <c:v>0.29399999999999998</c:v>
                </c:pt>
                <c:pt idx="1921">
                  <c:v>0.29399999999999998</c:v>
                </c:pt>
                <c:pt idx="1922">
                  <c:v>0.29699999999999999</c:v>
                </c:pt>
                <c:pt idx="1923">
                  <c:v>0.29699999999999999</c:v>
                </c:pt>
                <c:pt idx="1924">
                  <c:v>0.29399999999999998</c:v>
                </c:pt>
                <c:pt idx="1925">
                  <c:v>0.29699999999999999</c:v>
                </c:pt>
                <c:pt idx="1926">
                  <c:v>0.29399999999999998</c:v>
                </c:pt>
                <c:pt idx="1927">
                  <c:v>0.29399999999999998</c:v>
                </c:pt>
                <c:pt idx="1928">
                  <c:v>0.29399999999999998</c:v>
                </c:pt>
                <c:pt idx="1929">
                  <c:v>0.29699999999999999</c:v>
                </c:pt>
                <c:pt idx="1930">
                  <c:v>0.29699999999999999</c:v>
                </c:pt>
                <c:pt idx="1931">
                  <c:v>0.29699999999999999</c:v>
                </c:pt>
                <c:pt idx="1932">
                  <c:v>0.29699999999999999</c:v>
                </c:pt>
                <c:pt idx="1933">
                  <c:v>0.29699999999999999</c:v>
                </c:pt>
                <c:pt idx="1934">
                  <c:v>0.29699999999999999</c:v>
                </c:pt>
                <c:pt idx="1935">
                  <c:v>0.29699999999999999</c:v>
                </c:pt>
                <c:pt idx="1936">
                  <c:v>0.29699999999999999</c:v>
                </c:pt>
                <c:pt idx="1937">
                  <c:v>0.29699999999999999</c:v>
                </c:pt>
                <c:pt idx="1938">
                  <c:v>0.29699999999999999</c:v>
                </c:pt>
                <c:pt idx="1939">
                  <c:v>0.3</c:v>
                </c:pt>
                <c:pt idx="1940">
                  <c:v>0.29399999999999998</c:v>
                </c:pt>
                <c:pt idx="1941">
                  <c:v>0.3</c:v>
                </c:pt>
                <c:pt idx="1942">
                  <c:v>0.3</c:v>
                </c:pt>
                <c:pt idx="1943">
                  <c:v>0.3</c:v>
                </c:pt>
                <c:pt idx="1944">
                  <c:v>0.29699999999999999</c:v>
                </c:pt>
                <c:pt idx="1945">
                  <c:v>0.29399999999999998</c:v>
                </c:pt>
                <c:pt idx="1946">
                  <c:v>0.29699999999999999</c:v>
                </c:pt>
                <c:pt idx="1947">
                  <c:v>0.3</c:v>
                </c:pt>
                <c:pt idx="1948">
                  <c:v>0.3</c:v>
                </c:pt>
                <c:pt idx="1949">
                  <c:v>0.29699999999999999</c:v>
                </c:pt>
                <c:pt idx="1950">
                  <c:v>0.3</c:v>
                </c:pt>
                <c:pt idx="1951">
                  <c:v>0.29699999999999999</c:v>
                </c:pt>
                <c:pt idx="1952">
                  <c:v>0.3</c:v>
                </c:pt>
                <c:pt idx="1953">
                  <c:v>0.29699999999999999</c:v>
                </c:pt>
                <c:pt idx="1954">
                  <c:v>0.29699999999999999</c:v>
                </c:pt>
                <c:pt idx="1955">
                  <c:v>0.3</c:v>
                </c:pt>
                <c:pt idx="1956">
                  <c:v>0.3</c:v>
                </c:pt>
                <c:pt idx="1957">
                  <c:v>0.30299999999999999</c:v>
                </c:pt>
                <c:pt idx="1958">
                  <c:v>0.29699999999999999</c:v>
                </c:pt>
                <c:pt idx="1959">
                  <c:v>0.30299999999999999</c:v>
                </c:pt>
                <c:pt idx="1960">
                  <c:v>0.3</c:v>
                </c:pt>
                <c:pt idx="1961">
                  <c:v>0.29699999999999999</c:v>
                </c:pt>
                <c:pt idx="1962">
                  <c:v>0.29699999999999999</c:v>
                </c:pt>
                <c:pt idx="1963">
                  <c:v>0.3</c:v>
                </c:pt>
                <c:pt idx="1964">
                  <c:v>0.3</c:v>
                </c:pt>
                <c:pt idx="1965">
                  <c:v>0.29699999999999999</c:v>
                </c:pt>
                <c:pt idx="1966">
                  <c:v>0.29699999999999999</c:v>
                </c:pt>
                <c:pt idx="1967">
                  <c:v>0.3</c:v>
                </c:pt>
                <c:pt idx="1968">
                  <c:v>0.29699999999999999</c:v>
                </c:pt>
                <c:pt idx="1969">
                  <c:v>0.29399999999999998</c:v>
                </c:pt>
                <c:pt idx="1970">
                  <c:v>0.29699999999999999</c:v>
                </c:pt>
                <c:pt idx="1971">
                  <c:v>0.29399999999999998</c:v>
                </c:pt>
                <c:pt idx="1972">
                  <c:v>0.29399999999999998</c:v>
                </c:pt>
                <c:pt idx="1973">
                  <c:v>0.29699999999999999</c:v>
                </c:pt>
                <c:pt idx="1974">
                  <c:v>0.29699999999999999</c:v>
                </c:pt>
                <c:pt idx="1975">
                  <c:v>0.29699999999999999</c:v>
                </c:pt>
                <c:pt idx="1976">
                  <c:v>0.29699999999999999</c:v>
                </c:pt>
                <c:pt idx="1977">
                  <c:v>0.29399999999999998</c:v>
                </c:pt>
                <c:pt idx="1978">
                  <c:v>0.29399999999999998</c:v>
                </c:pt>
                <c:pt idx="1979">
                  <c:v>0.29699999999999999</c:v>
                </c:pt>
                <c:pt idx="1980">
                  <c:v>0.29399999999999998</c:v>
                </c:pt>
                <c:pt idx="1981">
                  <c:v>0.29099999999999998</c:v>
                </c:pt>
                <c:pt idx="1982">
                  <c:v>0.29699999999999999</c:v>
                </c:pt>
                <c:pt idx="1983">
                  <c:v>0.29699999999999999</c:v>
                </c:pt>
                <c:pt idx="1984">
                  <c:v>0.29399999999999998</c:v>
                </c:pt>
                <c:pt idx="1985">
                  <c:v>0.29399999999999998</c:v>
                </c:pt>
                <c:pt idx="1986">
                  <c:v>0.29399999999999998</c:v>
                </c:pt>
                <c:pt idx="1987">
                  <c:v>0.29399999999999998</c:v>
                </c:pt>
                <c:pt idx="1988">
                  <c:v>0.29399999999999998</c:v>
                </c:pt>
                <c:pt idx="1989">
                  <c:v>0.29399999999999998</c:v>
                </c:pt>
                <c:pt idx="1990">
                  <c:v>0.28699999999999998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F9-4D4E-A64F-8D8ADB5DA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33472"/>
        <c:axId val="1316834304"/>
      </c:scatterChart>
      <c:valAx>
        <c:axId val="131683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6834304"/>
        <c:crosses val="autoZero"/>
        <c:crossBetween val="midCat"/>
        <c:majorUnit val="1"/>
        <c:minorUnit val="0.1"/>
      </c:valAx>
      <c:valAx>
        <c:axId val="131683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31683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Picos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3.3579600346812614E-2"/>
                  <c:y val="0.306608115047663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'T=200ºC'!$L$36:$L$41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</c:numCache>
            </c:numRef>
          </c:xVal>
          <c:yVal>
            <c:numRef>
              <c:f>'T=200ºC'!$M$36:$M$41</c:f>
              <c:numCache>
                <c:formatCode>General</c:formatCode>
                <c:ptCount val="6"/>
                <c:pt idx="0">
                  <c:v>5.2999999999999972</c:v>
                </c:pt>
                <c:pt idx="1">
                  <c:v>5.3000000000000007</c:v>
                </c:pt>
                <c:pt idx="2">
                  <c:v>5.3000000000000007</c:v>
                </c:pt>
                <c:pt idx="3">
                  <c:v>5.2999999999999972</c:v>
                </c:pt>
                <c:pt idx="4">
                  <c:v>5.4000000000000057</c:v>
                </c:pt>
                <c:pt idx="5">
                  <c:v>5.5999999999999943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67-4B28-A490-10D1D87C3A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 sz="11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Vales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6218403833120743E-3"/>
                  <c:y val="0.2226763992386517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PT"/>
                </a:p>
              </c:txPr>
            </c:trendlineLbl>
          </c:trendline>
          <c:xVal>
            <c:numRef>
              <c:f>'T=200ºC'!$U$36:$U$40</c:f>
              <c:numCache>
                <c:formatCode>General</c:formatCode>
                <c:ptCount val="5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</c:numCache>
            </c:numRef>
          </c:xVal>
          <c:yVal>
            <c:numRef>
              <c:f>'T=200ºC'!$V$36:$V$40</c:f>
              <c:numCache>
                <c:formatCode>General</c:formatCode>
                <c:ptCount val="5"/>
                <c:pt idx="0">
                  <c:v>5.3000000000000007</c:v>
                </c:pt>
                <c:pt idx="1">
                  <c:v>5.5</c:v>
                </c:pt>
                <c:pt idx="2">
                  <c:v>5.3000000000000007</c:v>
                </c:pt>
                <c:pt idx="3">
                  <c:v>5.5</c:v>
                </c:pt>
                <c:pt idx="4">
                  <c:v>5.3999999999999986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A1E-420D-B35A-F7FE892C12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365376"/>
        <c:axId val="1921365792"/>
      </c:scatterChart>
      <c:valAx>
        <c:axId val="1921365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792"/>
        <c:crosses val="autoZero"/>
        <c:crossBetween val="midCat"/>
      </c:valAx>
      <c:valAx>
        <c:axId val="192136579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Δ</a:t>
                </a:r>
                <a:r>
                  <a:rPr lang="pt-PT" sz="1100" b="0" i="0" baseline="0">
                    <a:effectLst/>
                    <a:latin typeface="Cambria Math" panose="02040503050406030204" pitchFamily="18" charset="0"/>
                    <a:ea typeface="Cambria Math" panose="02040503050406030204" pitchFamily="18" charset="0"/>
                  </a:rPr>
                  <a:t>E</a:t>
                </a:r>
                <a:endParaRPr lang="pt-PT" sz="1100">
                  <a:effectLst/>
                  <a:latin typeface="Cambria Math" panose="02040503050406030204" pitchFamily="18" charset="0"/>
                  <a:ea typeface="Cambria Math" panose="020405030504060302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92136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5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6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7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8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9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0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1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chart" Target="../charts/chart1.xml"/><Relationship Id="rId6" Type="http://schemas.openxmlformats.org/officeDocument/2006/relationships/image" Target="../media/image5.png"/><Relationship Id="rId5" Type="http://schemas.openxmlformats.org/officeDocument/2006/relationships/chart" Target="../charts/chart3.xml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chart" Target="../charts/chart4.xml"/><Relationship Id="rId6" Type="http://schemas.openxmlformats.org/officeDocument/2006/relationships/image" Target="../media/image5.png"/><Relationship Id="rId5" Type="http://schemas.openxmlformats.org/officeDocument/2006/relationships/chart" Target="../charts/chart6.xml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chart" Target="../charts/chart7.xml"/><Relationship Id="rId6" Type="http://schemas.openxmlformats.org/officeDocument/2006/relationships/image" Target="../media/image5.png"/><Relationship Id="rId5" Type="http://schemas.openxmlformats.org/officeDocument/2006/relationships/chart" Target="../charts/chart9.xml"/><Relationship Id="rId4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7" Type="http://schemas.openxmlformats.org/officeDocument/2006/relationships/image" Target="../media/image6.png"/><Relationship Id="rId2" Type="http://schemas.openxmlformats.org/officeDocument/2006/relationships/image" Target="../media/image3.png"/><Relationship Id="rId1" Type="http://schemas.openxmlformats.org/officeDocument/2006/relationships/chart" Target="../charts/chart10.xml"/><Relationship Id="rId6" Type="http://schemas.openxmlformats.org/officeDocument/2006/relationships/image" Target="../media/image5.png"/><Relationship Id="rId5" Type="http://schemas.openxmlformats.org/officeDocument/2006/relationships/chart" Target="../charts/chart12.xm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335280</xdr:colOff>
      <xdr:row>1</xdr:row>
      <xdr:rowOff>15240</xdr:rowOff>
    </xdr:from>
    <xdr:to>
      <xdr:col>2</xdr:col>
      <xdr:colOff>472523</xdr:colOff>
      <xdr:row>2</xdr:row>
      <xdr:rowOff>152428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B3CC3B59-E23A-4FD7-BDC1-C0252811C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880" y="198120"/>
          <a:ext cx="960203" cy="320068"/>
        </a:xfrm>
        <a:prstGeom prst="rect">
          <a:avLst/>
        </a:prstGeom>
      </xdr:spPr>
    </xdr:pic>
    <xdr:clientData/>
  </xdr:twoCellAnchor>
  <xdr:twoCellAnchor>
    <xdr:from>
      <xdr:col>0</xdr:col>
      <xdr:colOff>441960</xdr:colOff>
      <xdr:row>8</xdr:row>
      <xdr:rowOff>106680</xdr:rowOff>
    </xdr:from>
    <xdr:to>
      <xdr:col>14</xdr:col>
      <xdr:colOff>358140</xdr:colOff>
      <xdr:row>34</xdr:row>
      <xdr:rowOff>106680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DFB97AD-0FE5-455A-A044-78E9885EB66E}"/>
                </a:ext>
              </a:extLst>
            </xdr:cNvPr>
            <xdr:cNvSpPr txBox="1"/>
          </xdr:nvSpPr>
          <xdr:spPr>
            <a:xfrm>
              <a:off x="441960" y="1569720"/>
              <a:ext cx="9593580" cy="4754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Análise de resultados</a:t>
              </a:r>
            </a:p>
            <a:p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Foram feitas quatro leituras, a diferentes temperaturas: 180; 185,5; 190; 200 (ºC). Apresentamos a diferença de potencial lida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osciloscopio 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no eixo das ordenadas, em vez da intensidade da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corrente na ampola (convertida para poder ser lida no osciloscopio)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, uma vez que são diretamente proporcionais, em função da energia cinética dos eletrões.</a:t>
              </a:r>
            </a:p>
            <a:p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Analisando os gráficos da corrente em função da tensão aceleradora, podemos ver umas quedas abruptas da corrente. Na medição dos picos ou vales há uma incerteza por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não se saber o local exato, por isso deve ser medido usando sempre o mesmo critério. 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 diferença entre dois picos ou dois vales, obtém-se a energia de transição. Comparando com 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valor da transição tabelado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4,67 eV (devemos calcular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o comprimento de onda apartir deste valor porque os niveis de energia no átomo de mercurio são bem defenidos)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. Para este valor de energia verificamos que o átomo foi désexcitado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nível 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14:m>
                <m:oMath xmlns:m="http://schemas.openxmlformats.org/officeDocument/2006/math">
                  <m:sSup>
                    <m:sSupPr>
                      <m:ctrlP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pPr>
                    <m:e>
                      <m: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6</m:t>
                      </m:r>
                    </m:e>
                    <m:sup>
                      <m: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</m:sup>
                  </m:sSup>
                  <m:sSub>
                    <m:sSubPr>
                      <m:ctrlP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Pr>
                    <m:e>
                      <m: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𝑃</m:t>
                      </m:r>
                    </m:e>
                    <m:sub>
                      <m:r>
                        <a:rPr lang="pt-PT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para o nivel </a:t>
              </a:r>
              <a14:m>
                <m:oMath xmlns:m="http://schemas.openxmlformats.org/officeDocument/2006/math">
                  <m:sSup>
                    <m:sSupPr>
                      <m:ctrlP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pPr>
                    <m:e>
                      <m: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6</m:t>
                      </m:r>
                    </m:e>
                    <m:sup>
                      <m:r>
                        <a:rPr lang="pt-PT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p>
                  </m:sSup>
                  <m:sSub>
                    <m:sSubPr>
                      <m:ctrlPr>
                        <a:rPr lang="pt-PT" sz="12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pt-PT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</m:e>
                    <m:sub>
                      <m:r>
                        <a:rPr lang="pt-PT" sz="12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0</m:t>
                      </m:r>
                    </m:sub>
                  </m:sSub>
                </m:oMath>
              </a14:m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pt-PT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desvio percentual do valor obtido é 17% ao valor tabelado.</a:t>
              </a:r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Sabemos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que:</a:t>
              </a:r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60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𝜆</m:t>
                    </m:r>
                    <m:r>
                      <a:rPr lang="pt-PT" sz="1600" b="0" i="1">
                        <a:solidFill>
                          <a:schemeClr val="dk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=</m:t>
                    </m:r>
                    <m:f>
                      <m:fPr>
                        <m:ctrlPr>
                          <a:rPr lang="pt-PT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</m:ctrlPr>
                      </m:fPr>
                      <m:num>
                        <m:r>
                          <a:rPr lang="pt-PT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h𝑐</m:t>
                        </m:r>
                      </m:num>
                      <m:den>
                        <m:r>
                          <a:rPr lang="pt-PT" sz="1600" b="0" i="1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𝐸𝑐</m:t>
                        </m:r>
                      </m:den>
                    </m:f>
                  </m:oMath>
                </m:oMathPara>
              </a14:m>
              <a:endParaRPr lang="pt-PT" sz="16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Podemos assim determinar o valor do comprimento de onda de dos fotões emitidos na désexcitação,</a:t>
              </a:r>
              <a14:m>
                <m:oMath xmlns:m="http://schemas.openxmlformats.org/officeDocument/2006/math">
                  <m:r>
                    <a:rPr lang="pt-PT" sz="1100" b="0" i="0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  </m:t>
                  </m:r>
                  <m:r>
                    <a:rPr lang="pt-PT" sz="110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𝜆</m:t>
                  </m:r>
                  <m:r>
                    <a:rPr lang="pt-PT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=265 </m:t>
                  </m:r>
                  <m:r>
                    <a:rPr lang="pt-PT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𝑛𝑚</m:t>
                  </m:r>
                </m:oMath>
              </a14:m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.</a:t>
              </a: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As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posições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dos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vales ou picos nas curva da corrente em função da tensão aplicada, a diferença entre duas consecutivas aumenta ligeiramente com a tensão aceleradora (n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os gráficos dos Picos e Vales podemos observar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esse fenómeno) e deveria ser equidistante.  Isto é causado por uma aceleração adicional que os eletrões sofrem no percurso após colisões inelásticas sucessivas. No desafio faz-se o estudo para se obter o valor correto da diferença entre dois picos de modo a ignorar a aceleração adicional.</a:t>
              </a:r>
            </a:p>
            <a:p>
              <a:pPr algn="l"/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valor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transição mais proximo do valor obtido é 5,46 eV, mas segundo outras análises o valor esperado era 4,67eV. Durante o procedimento experimental, é possivel que o osciloscopio estava numa escala de leitura errada. Ou tambem um erro na montagem experimental (o mais provavel, visto que o circuito era muito sensivel é um mau contacto entre as ligações)</a:t>
              </a:r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Nota:</a:t>
              </a: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Os titulos dos eixos dos graficos não foram colocados porque ao adicionar los alteraria a posição dos eixos...</a:t>
              </a:r>
            </a:p>
          </xdr:txBody>
        </xdr:sp>
      </mc:Choice>
      <mc:Fallback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4DFB97AD-0FE5-455A-A044-78E9885EB66E}"/>
                </a:ext>
              </a:extLst>
            </xdr:cNvPr>
            <xdr:cNvSpPr txBox="1"/>
          </xdr:nvSpPr>
          <xdr:spPr>
            <a:xfrm>
              <a:off x="441960" y="1569720"/>
              <a:ext cx="9593580" cy="475488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Análise de resultados</a:t>
              </a:r>
            </a:p>
            <a:p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Foram feitas quatro leituras, a diferentes temperaturas: 180; 185,5; 190; 200 (ºC). Apresentamos a diferença de potencial lida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osciloscopio 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no eixo das ordenadas, em vez da intensidade da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corrente na ampola (convertida para poder ser lida no osciloscopio)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, uma vez que são diretamente proporcionais, em função da energia cinética dos eletrões.</a:t>
              </a:r>
            </a:p>
            <a:p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Analisando os gráficos da corrente em função da tensão aceleradora, podemos ver umas quedas abruptas da corrente. Na medição dos picos ou vales há uma incerteza por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não se saber o local exato, por isso deve ser medido usando sempre o mesmo critério. 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 diferença entre dois picos ou dois vales, obtém-se a energia de transição. Comparando com 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valor da transição tabelado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4,67 eV (devemos calcular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o comprimento de onda apartir deste valor porque os niveis de energia no átomo de mercurio são bem defenidos)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. Para este valor de energia verificamos que o átomo foi désexcitado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nível 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</a:t>
              </a:r>
              <a:r>
                <a:rPr lang="pt-PT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6^3 𝑃_</a:t>
              </a:r>
              <a:r>
                <a:rPr lang="pt-PT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0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para o nivel </a:t>
              </a:r>
              <a:r>
                <a:rPr lang="pt-PT" sz="12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6^</a:t>
              </a:r>
              <a:r>
                <a:rPr lang="pt-PT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 𝑆_0</a:t>
              </a:r>
              <a:r>
                <a:rPr lang="pt-PT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.</a:t>
              </a:r>
              <a:r>
                <a:rPr lang="pt-PT" sz="110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desvio percentual do valor obtido é 17% ao valor tabelado.</a:t>
              </a:r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Sabemos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que:</a:t>
              </a:r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/>
              <a:r>
                <a:rPr lang="pt-PT" sz="16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</a:t>
              </a:r>
              <a:r>
                <a:rPr lang="pt-PT" sz="16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=ℎ𝑐/𝐸𝑐</a:t>
              </a:r>
              <a:endParaRPr lang="pt-PT" sz="16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Podemos assim determinar o valor do comprimento de onda de dos fotões emitidos na désexcitação,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 </a:t>
              </a:r>
              <a:r>
                <a:rPr lang="pt-PT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𝜆</a:t>
              </a:r>
              <a:r>
                <a:rPr lang="pt-PT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=265 𝑛𝑚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.</a:t>
              </a: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As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posições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dos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vales ou picos nas curva da corrente em função da tensão aplicada, a diferença entre duas consecutivas aumenta ligeiramente com a tensão aceleradora (n</a:t>
              </a:r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os gráficos dos Picos e Vales podemos observar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esse fenómeno) e deveria ser equidistante.  Isto é causado por uma aceleração adicional que os eletrões sofrem no percurso após colisões inelásticas sucessivas. No desafio faz-se o estudo para se obter o valor correto da diferença entre dois picos de modo a ignorar a aceleração adicional.</a:t>
              </a:r>
            </a:p>
            <a:p>
              <a:pPr algn="l"/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 valor</a:t>
              </a:r>
              <a:r>
                <a:rPr lang="pt-PT" sz="120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de transição mais proximo do valor obtido é 5,46 eV, mas segundo outras análises o valor esperado era 4,67eV. Durante o procedimento experimental, é possivel que o osciloscopio estava numa escala de leitura errada. Ou tambem um erro na montagem experimental (o mais provavel, visto que o circuito era muito sensivel é um mau contacto entre as ligações)</a:t>
              </a:r>
              <a:endParaRPr lang="pt-PT" sz="1200">
                <a:solidFill>
                  <a:schemeClr val="dk1"/>
                </a:solidFill>
                <a:effectLst/>
                <a:latin typeface="Cambria Math" panose="02040503050406030204" pitchFamily="18" charset="0"/>
                <a:ea typeface="Cambria Math" panose="02040503050406030204" pitchFamily="18" charset="0"/>
                <a:cs typeface="+mn-cs"/>
              </a:endParaRP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Nota:</a:t>
              </a:r>
            </a:p>
            <a:p>
              <a:pPr algn="l"/>
              <a:r>
                <a:rPr lang="pt-PT" sz="120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Os titulos dos eixos dos graficos não foram colocados porque ao adicionar los alteraria a posição dos eixos...</a:t>
              </a:r>
            </a:p>
          </xdr:txBody>
        </xdr:sp>
      </mc:Fallback>
    </mc:AlternateContent>
    <xdr:clientData/>
  </xdr:twoCellAnchor>
  <xdr:twoCellAnchor editAs="oneCell">
    <xdr:from>
      <xdr:col>15</xdr:col>
      <xdr:colOff>45720</xdr:colOff>
      <xdr:row>0</xdr:row>
      <xdr:rowOff>83820</xdr:rowOff>
    </xdr:from>
    <xdr:to>
      <xdr:col>20</xdr:col>
      <xdr:colOff>472741</xdr:colOff>
      <xdr:row>21</xdr:row>
      <xdr:rowOff>107015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7B030FE7-6715-471A-835C-8569DD0733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32720" y="83820"/>
          <a:ext cx="3475021" cy="3863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3</xdr:row>
      <xdr:rowOff>53340</xdr:rowOff>
    </xdr:from>
    <xdr:to>
      <xdr:col>23</xdr:col>
      <xdr:colOff>83820</xdr:colOff>
      <xdr:row>31</xdr:row>
      <xdr:rowOff>7938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08B514E-CC0B-47BF-887E-50B187663C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317</xdr:colOff>
      <xdr:row>3</xdr:row>
      <xdr:rowOff>84455</xdr:rowOff>
    </xdr:from>
    <xdr:to>
      <xdr:col>9</xdr:col>
      <xdr:colOff>317</xdr:colOff>
      <xdr:row>29</xdr:row>
      <xdr:rowOff>114935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6EF527FA-A157-4A45-B92D-678C01EE7E75}"/>
            </a:ext>
          </a:extLst>
        </xdr:cNvPr>
        <xdr:cNvCxnSpPr/>
      </xdr:nvCxnSpPr>
      <xdr:spPr>
        <a:xfrm>
          <a:off x="6104255" y="814705"/>
          <a:ext cx="0" cy="477710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541972</xdr:colOff>
      <xdr:row>3</xdr:row>
      <xdr:rowOff>13652</xdr:rowOff>
    </xdr:from>
    <xdr:to>
      <xdr:col>10</xdr:col>
      <xdr:colOff>541972</xdr:colOff>
      <xdr:row>29</xdr:row>
      <xdr:rowOff>44132</xdr:rowOff>
    </xdr:to>
    <xdr:cxnSp macro="">
      <xdr:nvCxnSpPr>
        <xdr:cNvPr id="8" name="Conexão reta 7">
          <a:extLst>
            <a:ext uri="{FF2B5EF4-FFF2-40B4-BE49-F238E27FC236}">
              <a16:creationId xmlns:a16="http://schemas.microsoft.com/office/drawing/2014/main" id="{3614F6CD-F35D-46BB-A50E-611B93527C3B}"/>
            </a:ext>
          </a:extLst>
        </xdr:cNvPr>
        <xdr:cNvCxnSpPr/>
      </xdr:nvCxnSpPr>
      <xdr:spPr>
        <a:xfrm>
          <a:off x="7257097" y="743902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419100</xdr:colOff>
      <xdr:row>3</xdr:row>
      <xdr:rowOff>60960</xdr:rowOff>
    </xdr:from>
    <xdr:to>
      <xdr:col>12</xdr:col>
      <xdr:colOff>419100</xdr:colOff>
      <xdr:row>29</xdr:row>
      <xdr:rowOff>91440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561C118D-24D4-4550-8093-B27496680A41}"/>
            </a:ext>
          </a:extLst>
        </xdr:cNvPr>
        <xdr:cNvCxnSpPr/>
      </xdr:nvCxnSpPr>
      <xdr:spPr>
        <a:xfrm>
          <a:off x="7726680" y="79248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14</xdr:col>
      <xdr:colOff>360045</xdr:colOff>
      <xdr:row>3</xdr:row>
      <xdr:rowOff>85090</xdr:rowOff>
    </xdr:from>
    <xdr:to>
      <xdr:col>14</xdr:col>
      <xdr:colOff>360045</xdr:colOff>
      <xdr:row>29</xdr:row>
      <xdr:rowOff>115570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7483299F-1815-4A80-BB54-0C647B04470D}"/>
            </a:ext>
          </a:extLst>
        </xdr:cNvPr>
        <xdr:cNvCxnSpPr/>
      </xdr:nvCxnSpPr>
      <xdr:spPr>
        <a:xfrm>
          <a:off x="9519920" y="815340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16</xdr:col>
      <xdr:colOff>314008</xdr:colOff>
      <xdr:row>3</xdr:row>
      <xdr:rowOff>45403</xdr:rowOff>
    </xdr:from>
    <xdr:to>
      <xdr:col>16</xdr:col>
      <xdr:colOff>314008</xdr:colOff>
      <xdr:row>29</xdr:row>
      <xdr:rowOff>75883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7E4DF12A-B6B2-40DD-B357-0BBA26450997}"/>
            </a:ext>
          </a:extLst>
        </xdr:cNvPr>
        <xdr:cNvCxnSpPr/>
      </xdr:nvCxnSpPr>
      <xdr:spPr>
        <a:xfrm>
          <a:off x="10696258" y="775653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18</xdr:col>
      <xdr:colOff>275273</xdr:colOff>
      <xdr:row>3</xdr:row>
      <xdr:rowOff>68580</xdr:rowOff>
    </xdr:from>
    <xdr:to>
      <xdr:col>18</xdr:col>
      <xdr:colOff>275273</xdr:colOff>
      <xdr:row>29</xdr:row>
      <xdr:rowOff>99060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E9230DEF-6593-4780-89ED-53A0D8A7E32F}"/>
            </a:ext>
          </a:extLst>
        </xdr:cNvPr>
        <xdr:cNvCxnSpPr/>
      </xdr:nvCxnSpPr>
      <xdr:spPr>
        <a:xfrm>
          <a:off x="11879898" y="798830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7</xdr:col>
      <xdr:colOff>110336</xdr:colOff>
      <xdr:row>3</xdr:row>
      <xdr:rowOff>100244</xdr:rowOff>
    </xdr:from>
    <xdr:to>
      <xdr:col>7</xdr:col>
      <xdr:colOff>110336</xdr:colOff>
      <xdr:row>29</xdr:row>
      <xdr:rowOff>130724</xdr:rowOff>
    </xdr:to>
    <xdr:cxnSp macro="">
      <xdr:nvCxnSpPr>
        <xdr:cNvPr id="18" name="Conexão reta 17">
          <a:extLst>
            <a:ext uri="{FF2B5EF4-FFF2-40B4-BE49-F238E27FC236}">
              <a16:creationId xmlns:a16="http://schemas.microsoft.com/office/drawing/2014/main" id="{C1BF2761-4CD4-4076-BE44-C19E6A47A725}"/>
            </a:ext>
          </a:extLst>
        </xdr:cNvPr>
        <xdr:cNvCxnSpPr/>
      </xdr:nvCxnSpPr>
      <xdr:spPr>
        <a:xfrm>
          <a:off x="4976024" y="830494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 editAs="oneCell">
    <xdr:from>
      <xdr:col>5</xdr:col>
      <xdr:colOff>38485</xdr:colOff>
      <xdr:row>38</xdr:row>
      <xdr:rowOff>23090</xdr:rowOff>
    </xdr:from>
    <xdr:to>
      <xdr:col>6</xdr:col>
      <xdr:colOff>558283</xdr:colOff>
      <xdr:row>41</xdr:row>
      <xdr:rowOff>170010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42D1D726-C1E8-4C91-A0DC-043597A7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455" y="7227454"/>
          <a:ext cx="1127858" cy="701101"/>
        </a:xfrm>
        <a:prstGeom prst="rect">
          <a:avLst/>
        </a:prstGeom>
      </xdr:spPr>
    </xdr:pic>
    <xdr:clientData/>
  </xdr:twoCellAnchor>
  <xdr:twoCellAnchor>
    <xdr:from>
      <xdr:col>4</xdr:col>
      <xdr:colOff>261697</xdr:colOff>
      <xdr:row>43</xdr:row>
      <xdr:rowOff>40793</xdr:rowOff>
    </xdr:from>
    <xdr:to>
      <xdr:col>9</xdr:col>
      <xdr:colOff>584970</xdr:colOff>
      <xdr:row>53</xdr:row>
      <xdr:rowOff>30787</xdr:rowOff>
    </xdr:to>
    <xdr:graphicFrame macro="">
      <xdr:nvGraphicFramePr>
        <xdr:cNvPr id="25" name="Gráfico 24">
          <a:extLst>
            <a:ext uri="{FF2B5EF4-FFF2-40B4-BE49-F238E27FC236}">
              <a16:creationId xmlns:a16="http://schemas.microsoft.com/office/drawing/2014/main" id="{C307E1AB-4023-4210-8215-18BC3D55A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38484</xdr:colOff>
      <xdr:row>35</xdr:row>
      <xdr:rowOff>15394</xdr:rowOff>
    </xdr:from>
    <xdr:to>
      <xdr:col>5</xdr:col>
      <xdr:colOff>587172</xdr:colOff>
      <xdr:row>36</xdr:row>
      <xdr:rowOff>158355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BA4A86BB-A740-44B7-8178-CD961FCBCE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454" y="6665576"/>
          <a:ext cx="548688" cy="327688"/>
        </a:xfrm>
        <a:prstGeom prst="rect">
          <a:avLst/>
        </a:prstGeom>
      </xdr:spPr>
    </xdr:pic>
    <xdr:clientData/>
  </xdr:twoCellAnchor>
  <xdr:oneCellAnchor>
    <xdr:from>
      <xdr:col>14</xdr:col>
      <xdr:colOff>38485</xdr:colOff>
      <xdr:row>38</xdr:row>
      <xdr:rowOff>23090</xdr:rowOff>
    </xdr:from>
    <xdr:ext cx="1127858" cy="701101"/>
    <xdr:pic>
      <xdr:nvPicPr>
        <xdr:cNvPr id="20" name="Imagem 19">
          <a:extLst>
            <a:ext uri="{FF2B5EF4-FFF2-40B4-BE49-F238E27FC236}">
              <a16:creationId xmlns:a16="http://schemas.microsoft.com/office/drawing/2014/main" id="{35C00A5B-A66A-4637-B695-7FB2018012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1455" y="7227454"/>
          <a:ext cx="1127858" cy="701101"/>
        </a:xfrm>
        <a:prstGeom prst="rect">
          <a:avLst/>
        </a:prstGeom>
      </xdr:spPr>
    </xdr:pic>
    <xdr:clientData/>
  </xdr:oneCellAnchor>
  <xdr:twoCellAnchor>
    <xdr:from>
      <xdr:col>13</xdr:col>
      <xdr:colOff>261697</xdr:colOff>
      <xdr:row>43</xdr:row>
      <xdr:rowOff>40793</xdr:rowOff>
    </xdr:from>
    <xdr:to>
      <xdr:col>18</xdr:col>
      <xdr:colOff>584970</xdr:colOff>
      <xdr:row>53</xdr:row>
      <xdr:rowOff>30787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A53A5080-3D5E-4228-986E-C07944380A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431511</xdr:colOff>
      <xdr:row>3</xdr:row>
      <xdr:rowOff>61816</xdr:rowOff>
    </xdr:from>
    <xdr:to>
      <xdr:col>9</xdr:col>
      <xdr:colOff>431511</xdr:colOff>
      <xdr:row>29</xdr:row>
      <xdr:rowOff>92296</xdr:rowOff>
    </xdr:to>
    <xdr:cxnSp macro="">
      <xdr:nvCxnSpPr>
        <xdr:cNvPr id="26" name="Conexão reta 25">
          <a:extLst>
            <a:ext uri="{FF2B5EF4-FFF2-40B4-BE49-F238E27FC236}">
              <a16:creationId xmlns:a16="http://schemas.microsoft.com/office/drawing/2014/main" id="{A3921FD2-1625-4091-AA21-06D16F639D67}"/>
            </a:ext>
          </a:extLst>
        </xdr:cNvPr>
        <xdr:cNvCxnSpPr/>
      </xdr:nvCxnSpPr>
      <xdr:spPr>
        <a:xfrm>
          <a:off x="6535449" y="792066"/>
          <a:ext cx="0" cy="4777105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362961</xdr:colOff>
      <xdr:row>3</xdr:row>
      <xdr:rowOff>61576</xdr:rowOff>
    </xdr:from>
    <xdr:to>
      <xdr:col>11</xdr:col>
      <xdr:colOff>362961</xdr:colOff>
      <xdr:row>29</xdr:row>
      <xdr:rowOff>92056</xdr:rowOff>
    </xdr:to>
    <xdr:cxnSp macro="">
      <xdr:nvCxnSpPr>
        <xdr:cNvPr id="27" name="Conexão reta 26">
          <a:extLst>
            <a:ext uri="{FF2B5EF4-FFF2-40B4-BE49-F238E27FC236}">
              <a16:creationId xmlns:a16="http://schemas.microsoft.com/office/drawing/2014/main" id="{C72F39B0-11ED-4E01-B0A9-C55886DD1375}"/>
            </a:ext>
          </a:extLst>
        </xdr:cNvPr>
        <xdr:cNvCxnSpPr/>
      </xdr:nvCxnSpPr>
      <xdr:spPr>
        <a:xfrm>
          <a:off x="7689274" y="791826"/>
          <a:ext cx="0" cy="4777105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13</xdr:col>
      <xdr:colOff>278033</xdr:colOff>
      <xdr:row>3</xdr:row>
      <xdr:rowOff>22370</xdr:rowOff>
    </xdr:from>
    <xdr:to>
      <xdr:col>13</xdr:col>
      <xdr:colOff>278033</xdr:colOff>
      <xdr:row>29</xdr:row>
      <xdr:rowOff>52850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5A609C94-8EEF-49A9-B029-03ABDAA52272}"/>
            </a:ext>
          </a:extLst>
        </xdr:cNvPr>
        <xdr:cNvCxnSpPr/>
      </xdr:nvCxnSpPr>
      <xdr:spPr>
        <a:xfrm>
          <a:off x="8826721" y="752620"/>
          <a:ext cx="0" cy="4777105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15</xdr:col>
      <xdr:colOff>226145</xdr:colOff>
      <xdr:row>3</xdr:row>
      <xdr:rowOff>84250</xdr:rowOff>
    </xdr:from>
    <xdr:to>
      <xdr:col>15</xdr:col>
      <xdr:colOff>226145</xdr:colOff>
      <xdr:row>29</xdr:row>
      <xdr:rowOff>114730</xdr:rowOff>
    </xdr:to>
    <xdr:cxnSp macro="">
      <xdr:nvCxnSpPr>
        <xdr:cNvPr id="30" name="Conexão reta 29">
          <a:extLst>
            <a:ext uri="{FF2B5EF4-FFF2-40B4-BE49-F238E27FC236}">
              <a16:creationId xmlns:a16="http://schemas.microsoft.com/office/drawing/2014/main" id="{CF11C3AE-3C8D-4A3A-9137-34B0CED41022}"/>
            </a:ext>
          </a:extLst>
        </xdr:cNvPr>
        <xdr:cNvCxnSpPr/>
      </xdr:nvCxnSpPr>
      <xdr:spPr>
        <a:xfrm>
          <a:off x="9997208" y="814500"/>
          <a:ext cx="0" cy="4777105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17</xdr:col>
      <xdr:colOff>175411</xdr:colOff>
      <xdr:row>3</xdr:row>
      <xdr:rowOff>72619</xdr:rowOff>
    </xdr:from>
    <xdr:to>
      <xdr:col>17</xdr:col>
      <xdr:colOff>175411</xdr:colOff>
      <xdr:row>29</xdr:row>
      <xdr:rowOff>103099</xdr:rowOff>
    </xdr:to>
    <xdr:cxnSp macro="">
      <xdr:nvCxnSpPr>
        <xdr:cNvPr id="32" name="Conexão reta 31">
          <a:extLst>
            <a:ext uri="{FF2B5EF4-FFF2-40B4-BE49-F238E27FC236}">
              <a16:creationId xmlns:a16="http://schemas.microsoft.com/office/drawing/2014/main" id="{77E70C5F-759B-4CA9-9ED1-214F9D9130EC}"/>
            </a:ext>
          </a:extLst>
        </xdr:cNvPr>
        <xdr:cNvCxnSpPr/>
      </xdr:nvCxnSpPr>
      <xdr:spPr>
        <a:xfrm>
          <a:off x="11168849" y="802869"/>
          <a:ext cx="0" cy="4777105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19</xdr:col>
      <xdr:colOff>108037</xdr:colOff>
      <xdr:row>3</xdr:row>
      <xdr:rowOff>36452</xdr:rowOff>
    </xdr:from>
    <xdr:to>
      <xdr:col>19</xdr:col>
      <xdr:colOff>108037</xdr:colOff>
      <xdr:row>29</xdr:row>
      <xdr:rowOff>66932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A6EE0960-8D84-4DA3-A9D3-4F573597C5DF}"/>
            </a:ext>
          </a:extLst>
        </xdr:cNvPr>
        <xdr:cNvCxnSpPr/>
      </xdr:nvCxnSpPr>
      <xdr:spPr>
        <a:xfrm>
          <a:off x="12323850" y="766702"/>
          <a:ext cx="0" cy="4777105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7</xdr:col>
      <xdr:colOff>570778</xdr:colOff>
      <xdr:row>3</xdr:row>
      <xdr:rowOff>61576</xdr:rowOff>
    </xdr:from>
    <xdr:to>
      <xdr:col>7</xdr:col>
      <xdr:colOff>570778</xdr:colOff>
      <xdr:row>29</xdr:row>
      <xdr:rowOff>92056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79006BAF-6261-474F-91A7-AB84622F645E}"/>
            </a:ext>
          </a:extLst>
        </xdr:cNvPr>
        <xdr:cNvCxnSpPr/>
      </xdr:nvCxnSpPr>
      <xdr:spPr>
        <a:xfrm>
          <a:off x="5436466" y="791826"/>
          <a:ext cx="0" cy="4777105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6</xdr:col>
      <xdr:colOff>39688</xdr:colOff>
      <xdr:row>35</xdr:row>
      <xdr:rowOff>15875</xdr:rowOff>
    </xdr:from>
    <xdr:to>
      <xdr:col>6</xdr:col>
      <xdr:colOff>588376</xdr:colOff>
      <xdr:row>36</xdr:row>
      <xdr:rowOff>153380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7BDF146-E7FC-4326-B2E6-E45E33249E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188" y="6588125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14</xdr:col>
      <xdr:colOff>39687</xdr:colOff>
      <xdr:row>35</xdr:row>
      <xdr:rowOff>7937</xdr:rowOff>
    </xdr:from>
    <xdr:to>
      <xdr:col>14</xdr:col>
      <xdr:colOff>588375</xdr:colOff>
      <xdr:row>36</xdr:row>
      <xdr:rowOff>145442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76AB3CC-D425-4BD7-9E4B-2BC31E6539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9562" y="6580187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15</xdr:col>
      <xdr:colOff>31750</xdr:colOff>
      <xdr:row>35</xdr:row>
      <xdr:rowOff>23813</xdr:rowOff>
    </xdr:from>
    <xdr:to>
      <xdr:col>15</xdr:col>
      <xdr:colOff>580438</xdr:colOff>
      <xdr:row>36</xdr:row>
      <xdr:rowOff>161318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A4727C2E-4C57-4AD0-ACDB-927A72A18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2813" y="6596063"/>
          <a:ext cx="548688" cy="3200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60960</xdr:colOff>
      <xdr:row>3</xdr:row>
      <xdr:rowOff>22860</xdr:rowOff>
    </xdr:from>
    <xdr:to>
      <xdr:col>22</xdr:col>
      <xdr:colOff>594360</xdr:colOff>
      <xdr:row>30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CA49039-886D-434F-862D-386ECD4B42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132080</xdr:colOff>
      <xdr:row>2</xdr:row>
      <xdr:rowOff>175260</xdr:rowOff>
    </xdr:from>
    <xdr:to>
      <xdr:col>9</xdr:col>
      <xdr:colOff>132080</xdr:colOff>
      <xdr:row>29</xdr:row>
      <xdr:rowOff>22860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7DFB6C89-CF7B-47D7-B884-987DD4B199EC}"/>
            </a:ext>
          </a:extLst>
        </xdr:cNvPr>
        <xdr:cNvCxnSpPr/>
      </xdr:nvCxnSpPr>
      <xdr:spPr>
        <a:xfrm>
          <a:off x="6259830" y="540385"/>
          <a:ext cx="0" cy="4776788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11</xdr:col>
      <xdr:colOff>16510</xdr:colOff>
      <xdr:row>3</xdr:row>
      <xdr:rowOff>6668</xdr:rowOff>
    </xdr:from>
    <xdr:to>
      <xdr:col>11</xdr:col>
      <xdr:colOff>16510</xdr:colOff>
      <xdr:row>29</xdr:row>
      <xdr:rowOff>37148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CEA386FD-5E80-4B37-BB19-949F8AF85980}"/>
            </a:ext>
          </a:extLst>
        </xdr:cNvPr>
        <xdr:cNvCxnSpPr/>
      </xdr:nvCxnSpPr>
      <xdr:spPr>
        <a:xfrm>
          <a:off x="7366635" y="554356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465455</xdr:colOff>
      <xdr:row>3</xdr:row>
      <xdr:rowOff>23178</xdr:rowOff>
    </xdr:from>
    <xdr:to>
      <xdr:col>12</xdr:col>
      <xdr:colOff>465455</xdr:colOff>
      <xdr:row>29</xdr:row>
      <xdr:rowOff>53658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314BCEC1-01F9-4F51-806A-0180B91EC66C}"/>
            </a:ext>
          </a:extLst>
        </xdr:cNvPr>
        <xdr:cNvCxnSpPr/>
      </xdr:nvCxnSpPr>
      <xdr:spPr>
        <a:xfrm>
          <a:off x="8426768" y="570866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14</xdr:col>
      <xdr:colOff>411162</xdr:colOff>
      <xdr:row>2</xdr:row>
      <xdr:rowOff>181610</xdr:rowOff>
    </xdr:from>
    <xdr:to>
      <xdr:col>14</xdr:col>
      <xdr:colOff>411162</xdr:colOff>
      <xdr:row>29</xdr:row>
      <xdr:rowOff>29527</xdr:rowOff>
    </xdr:to>
    <xdr:cxnSp macro="">
      <xdr:nvCxnSpPr>
        <xdr:cNvPr id="13" name="Conexão reta 12">
          <a:extLst>
            <a:ext uri="{FF2B5EF4-FFF2-40B4-BE49-F238E27FC236}">
              <a16:creationId xmlns:a16="http://schemas.microsoft.com/office/drawing/2014/main" id="{D9E42715-C455-40BD-A77E-499ED0DCF224}"/>
            </a:ext>
          </a:extLst>
        </xdr:cNvPr>
        <xdr:cNvCxnSpPr/>
      </xdr:nvCxnSpPr>
      <xdr:spPr>
        <a:xfrm>
          <a:off x="9594850" y="546735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16</xdr:col>
      <xdr:colOff>244157</xdr:colOff>
      <xdr:row>3</xdr:row>
      <xdr:rowOff>14923</xdr:rowOff>
    </xdr:from>
    <xdr:to>
      <xdr:col>16</xdr:col>
      <xdr:colOff>244157</xdr:colOff>
      <xdr:row>29</xdr:row>
      <xdr:rowOff>45403</xdr:rowOff>
    </xdr:to>
    <xdr:cxnSp macro="">
      <xdr:nvCxnSpPr>
        <xdr:cNvPr id="14" name="Conexão reta 13">
          <a:extLst>
            <a:ext uri="{FF2B5EF4-FFF2-40B4-BE49-F238E27FC236}">
              <a16:creationId xmlns:a16="http://schemas.microsoft.com/office/drawing/2014/main" id="{DCB8E9DD-6F3C-4958-B213-B190DE4FDC43}"/>
            </a:ext>
          </a:extLst>
        </xdr:cNvPr>
        <xdr:cNvCxnSpPr/>
      </xdr:nvCxnSpPr>
      <xdr:spPr>
        <a:xfrm>
          <a:off x="10650220" y="562611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18</xdr:col>
      <xdr:colOff>137478</xdr:colOff>
      <xdr:row>3</xdr:row>
      <xdr:rowOff>30480</xdr:rowOff>
    </xdr:from>
    <xdr:to>
      <xdr:col>18</xdr:col>
      <xdr:colOff>137478</xdr:colOff>
      <xdr:row>29</xdr:row>
      <xdr:rowOff>60960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24EBB4B0-93EB-42B2-A037-768BB6F3CDE6}"/>
            </a:ext>
          </a:extLst>
        </xdr:cNvPr>
        <xdr:cNvCxnSpPr/>
      </xdr:nvCxnSpPr>
      <xdr:spPr>
        <a:xfrm>
          <a:off x="11765916" y="578168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20</xdr:col>
      <xdr:colOff>23177</xdr:colOff>
      <xdr:row>3</xdr:row>
      <xdr:rowOff>14922</xdr:rowOff>
    </xdr:from>
    <xdr:to>
      <xdr:col>20</xdr:col>
      <xdr:colOff>23177</xdr:colOff>
      <xdr:row>29</xdr:row>
      <xdr:rowOff>45402</xdr:rowOff>
    </xdr:to>
    <xdr:cxnSp macro="">
      <xdr:nvCxnSpPr>
        <xdr:cNvPr id="17" name="Conexão reta 16">
          <a:extLst>
            <a:ext uri="{FF2B5EF4-FFF2-40B4-BE49-F238E27FC236}">
              <a16:creationId xmlns:a16="http://schemas.microsoft.com/office/drawing/2014/main" id="{D7459DEE-1A8C-4692-99EF-20EBB73BB886}"/>
            </a:ext>
          </a:extLst>
        </xdr:cNvPr>
        <xdr:cNvCxnSpPr/>
      </xdr:nvCxnSpPr>
      <xdr:spPr>
        <a:xfrm>
          <a:off x="12873990" y="562610"/>
          <a:ext cx="0" cy="4777105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 editAs="oneCell">
    <xdr:from>
      <xdr:col>5</xdr:col>
      <xdr:colOff>38485</xdr:colOff>
      <xdr:row>38</xdr:row>
      <xdr:rowOff>23090</xdr:rowOff>
    </xdr:from>
    <xdr:to>
      <xdr:col>6</xdr:col>
      <xdr:colOff>558283</xdr:colOff>
      <xdr:row>41</xdr:row>
      <xdr:rowOff>170010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367427BC-2769-43D4-9273-A4268014C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845" y="7155410"/>
          <a:ext cx="1129398" cy="695560"/>
        </a:xfrm>
        <a:prstGeom prst="rect">
          <a:avLst/>
        </a:prstGeom>
      </xdr:spPr>
    </xdr:pic>
    <xdr:clientData/>
  </xdr:twoCellAnchor>
  <xdr:twoCellAnchor>
    <xdr:from>
      <xdr:col>4</xdr:col>
      <xdr:colOff>246303</xdr:colOff>
      <xdr:row>43</xdr:row>
      <xdr:rowOff>71581</xdr:rowOff>
    </xdr:from>
    <xdr:to>
      <xdr:col>9</xdr:col>
      <xdr:colOff>569576</xdr:colOff>
      <xdr:row>53</xdr:row>
      <xdr:rowOff>61575</xdr:rowOff>
    </xdr:to>
    <xdr:graphicFrame macro="">
      <xdr:nvGraphicFramePr>
        <xdr:cNvPr id="21" name="Gráfico 20">
          <a:extLst>
            <a:ext uri="{FF2B5EF4-FFF2-40B4-BE49-F238E27FC236}">
              <a16:creationId xmlns:a16="http://schemas.microsoft.com/office/drawing/2014/main" id="{F16A8EE4-373A-4861-8BBD-3D8993C59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22860</xdr:colOff>
      <xdr:row>35</xdr:row>
      <xdr:rowOff>22860</xdr:rowOff>
    </xdr:from>
    <xdr:to>
      <xdr:col>5</xdr:col>
      <xdr:colOff>571548</xdr:colOff>
      <xdr:row>36</xdr:row>
      <xdr:rowOff>167668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AF6FC303-7F32-494F-9FCE-9D8208FDF2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6423660"/>
          <a:ext cx="548688" cy="327688"/>
        </a:xfrm>
        <a:prstGeom prst="rect">
          <a:avLst/>
        </a:prstGeom>
      </xdr:spPr>
    </xdr:pic>
    <xdr:clientData/>
  </xdr:twoCellAnchor>
  <xdr:oneCellAnchor>
    <xdr:from>
      <xdr:col>14</xdr:col>
      <xdr:colOff>38485</xdr:colOff>
      <xdr:row>38</xdr:row>
      <xdr:rowOff>23090</xdr:rowOff>
    </xdr:from>
    <xdr:ext cx="1127858" cy="701101"/>
    <xdr:pic>
      <xdr:nvPicPr>
        <xdr:cNvPr id="18" name="Imagem 17">
          <a:extLst>
            <a:ext uri="{FF2B5EF4-FFF2-40B4-BE49-F238E27FC236}">
              <a16:creationId xmlns:a16="http://schemas.microsoft.com/office/drawing/2014/main" id="{C36DA2B4-E34C-42B1-8613-1C618D7ED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485" y="7155410"/>
          <a:ext cx="1127858" cy="701101"/>
        </a:xfrm>
        <a:prstGeom prst="rect">
          <a:avLst/>
        </a:prstGeom>
      </xdr:spPr>
    </xdr:pic>
    <xdr:clientData/>
  </xdr:oneCellAnchor>
  <xdr:twoCellAnchor>
    <xdr:from>
      <xdr:col>13</xdr:col>
      <xdr:colOff>142875</xdr:colOff>
      <xdr:row>43</xdr:row>
      <xdr:rowOff>40793</xdr:rowOff>
    </xdr:from>
    <xdr:to>
      <xdr:col>18</xdr:col>
      <xdr:colOff>584970</xdr:colOff>
      <xdr:row>53</xdr:row>
      <xdr:rowOff>119062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9DF4FD33-71F5-49C0-BBAC-06887F1182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10</xdr:col>
      <xdr:colOff>7301</xdr:colOff>
      <xdr:row>3</xdr:row>
      <xdr:rowOff>31432</xdr:rowOff>
    </xdr:from>
    <xdr:to>
      <xdr:col>10</xdr:col>
      <xdr:colOff>7301</xdr:colOff>
      <xdr:row>29</xdr:row>
      <xdr:rowOff>83139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D4026165-19DA-4DEC-83C3-6B00F416E5AF}"/>
            </a:ext>
          </a:extLst>
        </xdr:cNvPr>
        <xdr:cNvCxnSpPr/>
      </xdr:nvCxnSpPr>
      <xdr:spPr>
        <a:xfrm>
          <a:off x="6746239" y="579120"/>
          <a:ext cx="0" cy="47983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11</xdr:col>
      <xdr:colOff>430529</xdr:colOff>
      <xdr:row>3</xdr:row>
      <xdr:rowOff>7302</xdr:rowOff>
    </xdr:from>
    <xdr:to>
      <xdr:col>11</xdr:col>
      <xdr:colOff>430529</xdr:colOff>
      <xdr:row>29</xdr:row>
      <xdr:rowOff>59009</xdr:rowOff>
    </xdr:to>
    <xdr:cxnSp macro="">
      <xdr:nvCxnSpPr>
        <xdr:cNvPr id="26" name="Conexão reta 25">
          <a:extLst>
            <a:ext uri="{FF2B5EF4-FFF2-40B4-BE49-F238E27FC236}">
              <a16:creationId xmlns:a16="http://schemas.microsoft.com/office/drawing/2014/main" id="{39F837A6-B1A3-499E-89C2-C644495432BB}"/>
            </a:ext>
          </a:extLst>
        </xdr:cNvPr>
        <xdr:cNvCxnSpPr/>
      </xdr:nvCxnSpPr>
      <xdr:spPr>
        <a:xfrm>
          <a:off x="7780654" y="554990"/>
          <a:ext cx="0" cy="47983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13</xdr:col>
      <xdr:colOff>304800</xdr:colOff>
      <xdr:row>3</xdr:row>
      <xdr:rowOff>30480</xdr:rowOff>
    </xdr:from>
    <xdr:to>
      <xdr:col>13</xdr:col>
      <xdr:colOff>304800</xdr:colOff>
      <xdr:row>29</xdr:row>
      <xdr:rowOff>82187</xdr:rowOff>
    </xdr:to>
    <xdr:cxnSp macro="">
      <xdr:nvCxnSpPr>
        <xdr:cNvPr id="27" name="Conexão reta 26">
          <a:extLst>
            <a:ext uri="{FF2B5EF4-FFF2-40B4-BE49-F238E27FC236}">
              <a16:creationId xmlns:a16="http://schemas.microsoft.com/office/drawing/2014/main" id="{ADCB8B99-602C-41D6-92BD-B73D0394AC9E}"/>
            </a:ext>
          </a:extLst>
        </xdr:cNvPr>
        <xdr:cNvCxnSpPr/>
      </xdr:nvCxnSpPr>
      <xdr:spPr>
        <a:xfrm>
          <a:off x="8862060" y="579120"/>
          <a:ext cx="0" cy="4806587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15</xdr:col>
      <xdr:colOff>182880</xdr:colOff>
      <xdr:row>3</xdr:row>
      <xdr:rowOff>38418</xdr:rowOff>
    </xdr:from>
    <xdr:to>
      <xdr:col>15</xdr:col>
      <xdr:colOff>182880</xdr:colOff>
      <xdr:row>29</xdr:row>
      <xdr:rowOff>90125</xdr:rowOff>
    </xdr:to>
    <xdr:cxnSp macro="">
      <xdr:nvCxnSpPr>
        <xdr:cNvPr id="28" name="Conexão reta 27">
          <a:extLst>
            <a:ext uri="{FF2B5EF4-FFF2-40B4-BE49-F238E27FC236}">
              <a16:creationId xmlns:a16="http://schemas.microsoft.com/office/drawing/2014/main" id="{A03D3E34-877A-42D1-AA2F-5B6B2FCAB5FF}"/>
            </a:ext>
          </a:extLst>
        </xdr:cNvPr>
        <xdr:cNvCxnSpPr/>
      </xdr:nvCxnSpPr>
      <xdr:spPr>
        <a:xfrm>
          <a:off x="9977755" y="586106"/>
          <a:ext cx="0" cy="47983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17</xdr:col>
      <xdr:colOff>23813</xdr:colOff>
      <xdr:row>3</xdr:row>
      <xdr:rowOff>30798</xdr:rowOff>
    </xdr:from>
    <xdr:to>
      <xdr:col>17</xdr:col>
      <xdr:colOff>23813</xdr:colOff>
      <xdr:row>29</xdr:row>
      <xdr:rowOff>82505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132EB79C-512C-494A-8A61-AB60161EA146}"/>
            </a:ext>
          </a:extLst>
        </xdr:cNvPr>
        <xdr:cNvCxnSpPr/>
      </xdr:nvCxnSpPr>
      <xdr:spPr>
        <a:xfrm>
          <a:off x="11041063" y="578486"/>
          <a:ext cx="0" cy="47983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18</xdr:col>
      <xdr:colOff>550228</xdr:colOff>
      <xdr:row>3</xdr:row>
      <xdr:rowOff>22860</xdr:rowOff>
    </xdr:from>
    <xdr:to>
      <xdr:col>18</xdr:col>
      <xdr:colOff>550228</xdr:colOff>
      <xdr:row>29</xdr:row>
      <xdr:rowOff>74567</xdr:rowOff>
    </xdr:to>
    <xdr:cxnSp macro="">
      <xdr:nvCxnSpPr>
        <xdr:cNvPr id="30" name="Conexão reta 29">
          <a:extLst>
            <a:ext uri="{FF2B5EF4-FFF2-40B4-BE49-F238E27FC236}">
              <a16:creationId xmlns:a16="http://schemas.microsoft.com/office/drawing/2014/main" id="{6DEE5697-BD80-4559-9D5B-06EB944A2A4C}"/>
            </a:ext>
          </a:extLst>
        </xdr:cNvPr>
        <xdr:cNvCxnSpPr/>
      </xdr:nvCxnSpPr>
      <xdr:spPr>
        <a:xfrm>
          <a:off x="12178666" y="570548"/>
          <a:ext cx="0" cy="47983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20</xdr:col>
      <xdr:colOff>483552</xdr:colOff>
      <xdr:row>3</xdr:row>
      <xdr:rowOff>22860</xdr:rowOff>
    </xdr:from>
    <xdr:to>
      <xdr:col>20</xdr:col>
      <xdr:colOff>483552</xdr:colOff>
      <xdr:row>29</xdr:row>
      <xdr:rowOff>74567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4B651F4D-B6BB-4774-9977-DC04ED1D00C0}"/>
            </a:ext>
          </a:extLst>
        </xdr:cNvPr>
        <xdr:cNvCxnSpPr/>
      </xdr:nvCxnSpPr>
      <xdr:spPr>
        <a:xfrm>
          <a:off x="13334365" y="570548"/>
          <a:ext cx="0" cy="4798332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6</xdr:col>
      <xdr:colOff>23812</xdr:colOff>
      <xdr:row>35</xdr:row>
      <xdr:rowOff>31750</xdr:rowOff>
    </xdr:from>
    <xdr:to>
      <xdr:col>6</xdr:col>
      <xdr:colOff>572500</xdr:colOff>
      <xdr:row>36</xdr:row>
      <xdr:rowOff>169256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5B1E272-753B-4C99-9827-7619E0A76A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18000" y="6421438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15</xdr:col>
      <xdr:colOff>31750</xdr:colOff>
      <xdr:row>35</xdr:row>
      <xdr:rowOff>23812</xdr:rowOff>
    </xdr:from>
    <xdr:to>
      <xdr:col>15</xdr:col>
      <xdr:colOff>580438</xdr:colOff>
      <xdr:row>36</xdr:row>
      <xdr:rowOff>161318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520F43EE-C2B5-4B22-A8C3-40D4B7304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26625" y="6413500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23813</xdr:colOff>
      <xdr:row>35</xdr:row>
      <xdr:rowOff>31750</xdr:rowOff>
    </xdr:from>
    <xdr:to>
      <xdr:col>14</xdr:col>
      <xdr:colOff>572501</xdr:colOff>
      <xdr:row>36</xdr:row>
      <xdr:rowOff>169256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5ECB0916-70A3-4D41-937F-36FBBC4F23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07501" y="6421438"/>
          <a:ext cx="548688" cy="32006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3</xdr:row>
      <xdr:rowOff>38100</xdr:rowOff>
    </xdr:from>
    <xdr:to>
      <xdr:col>22</xdr:col>
      <xdr:colOff>457200</xdr:colOff>
      <xdr:row>30</xdr:row>
      <xdr:rowOff>30480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CCEB8FA-1F77-40AE-B734-6A92DA2147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586740</xdr:colOff>
      <xdr:row>3</xdr:row>
      <xdr:rowOff>38100</xdr:rowOff>
    </xdr:from>
    <xdr:to>
      <xdr:col>8</xdr:col>
      <xdr:colOff>586740</xdr:colOff>
      <xdr:row>29</xdr:row>
      <xdr:rowOff>68580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27F79D28-33E0-4E71-94D5-FA82B632E06E}"/>
            </a:ext>
          </a:extLst>
        </xdr:cNvPr>
        <xdr:cNvCxnSpPr/>
      </xdr:nvCxnSpPr>
      <xdr:spPr>
        <a:xfrm>
          <a:off x="5646420" y="75438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10</xdr:col>
      <xdr:colOff>388620</xdr:colOff>
      <xdr:row>3</xdr:row>
      <xdr:rowOff>38100</xdr:rowOff>
    </xdr:from>
    <xdr:to>
      <xdr:col>10</xdr:col>
      <xdr:colOff>388620</xdr:colOff>
      <xdr:row>29</xdr:row>
      <xdr:rowOff>68580</xdr:rowOff>
    </xdr:to>
    <xdr:cxnSp macro="">
      <xdr:nvCxnSpPr>
        <xdr:cNvPr id="4" name="Conexão reta 3">
          <a:extLst>
            <a:ext uri="{FF2B5EF4-FFF2-40B4-BE49-F238E27FC236}">
              <a16:creationId xmlns:a16="http://schemas.microsoft.com/office/drawing/2014/main" id="{772FA86F-19A4-475B-8451-21B86544879E}"/>
            </a:ext>
          </a:extLst>
        </xdr:cNvPr>
        <xdr:cNvCxnSpPr/>
      </xdr:nvCxnSpPr>
      <xdr:spPr>
        <a:xfrm>
          <a:off x="6667500" y="75438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182880</xdr:colOff>
      <xdr:row>3</xdr:row>
      <xdr:rowOff>83820</xdr:rowOff>
    </xdr:from>
    <xdr:to>
      <xdr:col>12</xdr:col>
      <xdr:colOff>182880</xdr:colOff>
      <xdr:row>29</xdr:row>
      <xdr:rowOff>114300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54362C59-D2EF-49C3-BEDF-78141D4B5C49}"/>
            </a:ext>
          </a:extLst>
        </xdr:cNvPr>
        <xdr:cNvCxnSpPr/>
      </xdr:nvCxnSpPr>
      <xdr:spPr>
        <a:xfrm>
          <a:off x="8252460" y="80010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13</xdr:col>
      <xdr:colOff>601980</xdr:colOff>
      <xdr:row>3</xdr:row>
      <xdr:rowOff>45720</xdr:rowOff>
    </xdr:from>
    <xdr:to>
      <xdr:col>13</xdr:col>
      <xdr:colOff>601980</xdr:colOff>
      <xdr:row>29</xdr:row>
      <xdr:rowOff>76200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5ADF4DAE-E930-4633-8178-D562BB9E572E}"/>
            </a:ext>
          </a:extLst>
        </xdr:cNvPr>
        <xdr:cNvCxnSpPr/>
      </xdr:nvCxnSpPr>
      <xdr:spPr>
        <a:xfrm>
          <a:off x="9281160" y="76200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15</xdr:col>
      <xdr:colOff>464820</xdr:colOff>
      <xdr:row>3</xdr:row>
      <xdr:rowOff>45720</xdr:rowOff>
    </xdr:from>
    <xdr:to>
      <xdr:col>15</xdr:col>
      <xdr:colOff>464820</xdr:colOff>
      <xdr:row>29</xdr:row>
      <xdr:rowOff>76200</xdr:rowOff>
    </xdr:to>
    <xdr:cxnSp macro="">
      <xdr:nvCxnSpPr>
        <xdr:cNvPr id="7" name="Conexão reta 6">
          <a:extLst>
            <a:ext uri="{FF2B5EF4-FFF2-40B4-BE49-F238E27FC236}">
              <a16:creationId xmlns:a16="http://schemas.microsoft.com/office/drawing/2014/main" id="{FB6EBB25-7D50-415E-84C9-296F54BC75B5}"/>
            </a:ext>
          </a:extLst>
        </xdr:cNvPr>
        <xdr:cNvCxnSpPr/>
      </xdr:nvCxnSpPr>
      <xdr:spPr>
        <a:xfrm>
          <a:off x="9791700" y="76200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17</xdr:col>
      <xdr:colOff>320040</xdr:colOff>
      <xdr:row>3</xdr:row>
      <xdr:rowOff>45720</xdr:rowOff>
    </xdr:from>
    <xdr:to>
      <xdr:col>17</xdr:col>
      <xdr:colOff>320040</xdr:colOff>
      <xdr:row>29</xdr:row>
      <xdr:rowOff>76200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5859C856-BC78-4156-8973-6EA8A40C4C07}"/>
            </a:ext>
          </a:extLst>
        </xdr:cNvPr>
        <xdr:cNvCxnSpPr/>
      </xdr:nvCxnSpPr>
      <xdr:spPr>
        <a:xfrm>
          <a:off x="10866120" y="76200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19</xdr:col>
      <xdr:colOff>190500</xdr:colOff>
      <xdr:row>3</xdr:row>
      <xdr:rowOff>30480</xdr:rowOff>
    </xdr:from>
    <xdr:to>
      <xdr:col>19</xdr:col>
      <xdr:colOff>190500</xdr:colOff>
      <xdr:row>29</xdr:row>
      <xdr:rowOff>60960</xdr:rowOff>
    </xdr:to>
    <xdr:cxnSp macro="">
      <xdr:nvCxnSpPr>
        <xdr:cNvPr id="10" name="Conexão reta 9">
          <a:extLst>
            <a:ext uri="{FF2B5EF4-FFF2-40B4-BE49-F238E27FC236}">
              <a16:creationId xmlns:a16="http://schemas.microsoft.com/office/drawing/2014/main" id="{0F28A8B3-2AB7-411E-950F-7F221D0A208F}"/>
            </a:ext>
          </a:extLst>
        </xdr:cNvPr>
        <xdr:cNvCxnSpPr/>
      </xdr:nvCxnSpPr>
      <xdr:spPr>
        <a:xfrm>
          <a:off x="11955780" y="74676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21</xdr:col>
      <xdr:colOff>0</xdr:colOff>
      <xdr:row>3</xdr:row>
      <xdr:rowOff>22860</xdr:rowOff>
    </xdr:from>
    <xdr:to>
      <xdr:col>21</xdr:col>
      <xdr:colOff>0</xdr:colOff>
      <xdr:row>29</xdr:row>
      <xdr:rowOff>53340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7CDDF29C-CE73-4860-AA02-5CBEAFB93ED7}"/>
            </a:ext>
          </a:extLst>
        </xdr:cNvPr>
        <xdr:cNvCxnSpPr/>
      </xdr:nvCxnSpPr>
      <xdr:spPr>
        <a:xfrm>
          <a:off x="12984480" y="73914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 editAs="oneCell">
    <xdr:from>
      <xdr:col>5</xdr:col>
      <xdr:colOff>38485</xdr:colOff>
      <xdr:row>38</xdr:row>
      <xdr:rowOff>23090</xdr:rowOff>
    </xdr:from>
    <xdr:to>
      <xdr:col>6</xdr:col>
      <xdr:colOff>558283</xdr:colOff>
      <xdr:row>41</xdr:row>
      <xdr:rowOff>170010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D6C80A0A-2113-4F86-B929-FEB234DEB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845" y="7155410"/>
          <a:ext cx="1129398" cy="695560"/>
        </a:xfrm>
        <a:prstGeom prst="rect">
          <a:avLst/>
        </a:prstGeom>
      </xdr:spPr>
    </xdr:pic>
    <xdr:clientData/>
  </xdr:twoCellAnchor>
  <xdr:twoCellAnchor>
    <xdr:from>
      <xdr:col>4</xdr:col>
      <xdr:colOff>246303</xdr:colOff>
      <xdr:row>43</xdr:row>
      <xdr:rowOff>71581</xdr:rowOff>
    </xdr:from>
    <xdr:to>
      <xdr:col>9</xdr:col>
      <xdr:colOff>569576</xdr:colOff>
      <xdr:row>53</xdr:row>
      <xdr:rowOff>61575</xdr:rowOff>
    </xdr:to>
    <xdr:graphicFrame macro="">
      <xdr:nvGraphicFramePr>
        <xdr:cNvPr id="15" name="Gráfico 14">
          <a:extLst>
            <a:ext uri="{FF2B5EF4-FFF2-40B4-BE49-F238E27FC236}">
              <a16:creationId xmlns:a16="http://schemas.microsoft.com/office/drawing/2014/main" id="{64986B0A-7536-4BF7-8481-548641EA8C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22860</xdr:colOff>
      <xdr:row>35</xdr:row>
      <xdr:rowOff>38100</xdr:rowOff>
    </xdr:from>
    <xdr:to>
      <xdr:col>5</xdr:col>
      <xdr:colOff>571548</xdr:colOff>
      <xdr:row>37</xdr:row>
      <xdr:rowOff>28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9F3E7EBD-DBF2-4499-89A7-8C1F8D5C0A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25240" y="6606540"/>
          <a:ext cx="548688" cy="327688"/>
        </a:xfrm>
        <a:prstGeom prst="rect">
          <a:avLst/>
        </a:prstGeom>
      </xdr:spPr>
    </xdr:pic>
    <xdr:clientData/>
  </xdr:twoCellAnchor>
  <xdr:oneCellAnchor>
    <xdr:from>
      <xdr:col>14</xdr:col>
      <xdr:colOff>38485</xdr:colOff>
      <xdr:row>38</xdr:row>
      <xdr:rowOff>23090</xdr:rowOff>
    </xdr:from>
    <xdr:ext cx="1127858" cy="701101"/>
    <xdr:pic>
      <xdr:nvPicPr>
        <xdr:cNvPr id="18" name="Imagem 17">
          <a:extLst>
            <a:ext uri="{FF2B5EF4-FFF2-40B4-BE49-F238E27FC236}">
              <a16:creationId xmlns:a16="http://schemas.microsoft.com/office/drawing/2014/main" id="{E312535F-5937-4E48-AD03-F364C58F4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485" y="7155410"/>
          <a:ext cx="1127858" cy="701101"/>
        </a:xfrm>
        <a:prstGeom prst="rect">
          <a:avLst/>
        </a:prstGeom>
      </xdr:spPr>
    </xdr:pic>
    <xdr:clientData/>
  </xdr:oneCellAnchor>
  <xdr:twoCellAnchor>
    <xdr:from>
      <xdr:col>13</xdr:col>
      <xdr:colOff>261697</xdr:colOff>
      <xdr:row>43</xdr:row>
      <xdr:rowOff>124613</xdr:rowOff>
    </xdr:from>
    <xdr:to>
      <xdr:col>18</xdr:col>
      <xdr:colOff>584970</xdr:colOff>
      <xdr:row>53</xdr:row>
      <xdr:rowOff>114607</xdr:rowOff>
    </xdr:to>
    <xdr:graphicFrame macro="">
      <xdr:nvGraphicFramePr>
        <xdr:cNvPr id="19" name="Gráfico 18">
          <a:extLst>
            <a:ext uri="{FF2B5EF4-FFF2-40B4-BE49-F238E27FC236}">
              <a16:creationId xmlns:a16="http://schemas.microsoft.com/office/drawing/2014/main" id="{AEC86E86-4404-4CCC-BB0D-8085503B4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274320</xdr:colOff>
      <xdr:row>3</xdr:row>
      <xdr:rowOff>45720</xdr:rowOff>
    </xdr:from>
    <xdr:to>
      <xdr:col>9</xdr:col>
      <xdr:colOff>274320</xdr:colOff>
      <xdr:row>29</xdr:row>
      <xdr:rowOff>97427</xdr:rowOff>
    </xdr:to>
    <xdr:cxnSp macro="">
      <xdr:nvCxnSpPr>
        <xdr:cNvPr id="22" name="Conexão reta 21">
          <a:extLst>
            <a:ext uri="{FF2B5EF4-FFF2-40B4-BE49-F238E27FC236}">
              <a16:creationId xmlns:a16="http://schemas.microsoft.com/office/drawing/2014/main" id="{637128C1-8DDA-4056-8996-41E038D99DEA}"/>
            </a:ext>
          </a:extLst>
        </xdr:cNvPr>
        <xdr:cNvCxnSpPr/>
      </xdr:nvCxnSpPr>
      <xdr:spPr>
        <a:xfrm>
          <a:off x="6515100" y="762000"/>
          <a:ext cx="0" cy="4806587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11</xdr:col>
      <xdr:colOff>167640</xdr:colOff>
      <xdr:row>3</xdr:row>
      <xdr:rowOff>45720</xdr:rowOff>
    </xdr:from>
    <xdr:to>
      <xdr:col>11</xdr:col>
      <xdr:colOff>167640</xdr:colOff>
      <xdr:row>29</xdr:row>
      <xdr:rowOff>97427</xdr:rowOff>
    </xdr:to>
    <xdr:cxnSp macro="">
      <xdr:nvCxnSpPr>
        <xdr:cNvPr id="24" name="Conexão reta 23">
          <a:extLst>
            <a:ext uri="{FF2B5EF4-FFF2-40B4-BE49-F238E27FC236}">
              <a16:creationId xmlns:a16="http://schemas.microsoft.com/office/drawing/2014/main" id="{984D2ABD-52A6-4AAB-A2A1-808A4A692449}"/>
            </a:ext>
          </a:extLst>
        </xdr:cNvPr>
        <xdr:cNvCxnSpPr/>
      </xdr:nvCxnSpPr>
      <xdr:spPr>
        <a:xfrm>
          <a:off x="7627620" y="762000"/>
          <a:ext cx="0" cy="4806587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13</xdr:col>
      <xdr:colOff>30480</xdr:colOff>
      <xdr:row>3</xdr:row>
      <xdr:rowOff>45720</xdr:rowOff>
    </xdr:from>
    <xdr:to>
      <xdr:col>13</xdr:col>
      <xdr:colOff>30480</xdr:colOff>
      <xdr:row>29</xdr:row>
      <xdr:rowOff>97427</xdr:rowOff>
    </xdr:to>
    <xdr:cxnSp macro="">
      <xdr:nvCxnSpPr>
        <xdr:cNvPr id="27" name="Conexão reta 26">
          <a:extLst>
            <a:ext uri="{FF2B5EF4-FFF2-40B4-BE49-F238E27FC236}">
              <a16:creationId xmlns:a16="http://schemas.microsoft.com/office/drawing/2014/main" id="{73ADE6F9-4EF5-4EE1-9692-07142DD03072}"/>
            </a:ext>
          </a:extLst>
        </xdr:cNvPr>
        <xdr:cNvCxnSpPr/>
      </xdr:nvCxnSpPr>
      <xdr:spPr>
        <a:xfrm>
          <a:off x="8709660" y="762000"/>
          <a:ext cx="0" cy="4806587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14</xdr:col>
      <xdr:colOff>502920</xdr:colOff>
      <xdr:row>3</xdr:row>
      <xdr:rowOff>38100</xdr:rowOff>
    </xdr:from>
    <xdr:to>
      <xdr:col>14</xdr:col>
      <xdr:colOff>502920</xdr:colOff>
      <xdr:row>29</xdr:row>
      <xdr:rowOff>89807</xdr:rowOff>
    </xdr:to>
    <xdr:cxnSp macro="">
      <xdr:nvCxnSpPr>
        <xdr:cNvPr id="28" name="Conexão reta 27">
          <a:extLst>
            <a:ext uri="{FF2B5EF4-FFF2-40B4-BE49-F238E27FC236}">
              <a16:creationId xmlns:a16="http://schemas.microsoft.com/office/drawing/2014/main" id="{372D7FE7-54B1-4A27-9B14-9010ECB8D80C}"/>
            </a:ext>
          </a:extLst>
        </xdr:cNvPr>
        <xdr:cNvCxnSpPr/>
      </xdr:nvCxnSpPr>
      <xdr:spPr>
        <a:xfrm>
          <a:off x="9791700" y="754380"/>
          <a:ext cx="0" cy="4806587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16</xdr:col>
      <xdr:colOff>304800</xdr:colOff>
      <xdr:row>3</xdr:row>
      <xdr:rowOff>30480</xdr:rowOff>
    </xdr:from>
    <xdr:to>
      <xdr:col>16</xdr:col>
      <xdr:colOff>304800</xdr:colOff>
      <xdr:row>29</xdr:row>
      <xdr:rowOff>82187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B1537740-DA33-41B1-A7EA-9DCC05F6921E}"/>
            </a:ext>
          </a:extLst>
        </xdr:cNvPr>
        <xdr:cNvCxnSpPr/>
      </xdr:nvCxnSpPr>
      <xdr:spPr>
        <a:xfrm>
          <a:off x="10812780" y="746760"/>
          <a:ext cx="0" cy="4806587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18</xdr:col>
      <xdr:colOff>183668</xdr:colOff>
      <xdr:row>3</xdr:row>
      <xdr:rowOff>45720</xdr:rowOff>
    </xdr:from>
    <xdr:to>
      <xdr:col>18</xdr:col>
      <xdr:colOff>183668</xdr:colOff>
      <xdr:row>29</xdr:row>
      <xdr:rowOff>97427</xdr:rowOff>
    </xdr:to>
    <xdr:cxnSp macro="">
      <xdr:nvCxnSpPr>
        <xdr:cNvPr id="30" name="Conexão reta 29">
          <a:extLst>
            <a:ext uri="{FF2B5EF4-FFF2-40B4-BE49-F238E27FC236}">
              <a16:creationId xmlns:a16="http://schemas.microsoft.com/office/drawing/2014/main" id="{B9858970-FF8D-4E97-A52C-CBE97924DC55}"/>
            </a:ext>
          </a:extLst>
        </xdr:cNvPr>
        <xdr:cNvCxnSpPr/>
      </xdr:nvCxnSpPr>
      <xdr:spPr>
        <a:xfrm>
          <a:off x="11910585" y="763051"/>
          <a:ext cx="0" cy="4833914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19</xdr:col>
      <xdr:colOff>548114</xdr:colOff>
      <xdr:row>3</xdr:row>
      <xdr:rowOff>42305</xdr:rowOff>
    </xdr:from>
    <xdr:to>
      <xdr:col>19</xdr:col>
      <xdr:colOff>548114</xdr:colOff>
      <xdr:row>29</xdr:row>
      <xdr:rowOff>94012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5D59ABB7-622B-4CB3-9C9A-3A50971ACA49}"/>
            </a:ext>
          </a:extLst>
        </xdr:cNvPr>
        <xdr:cNvCxnSpPr/>
      </xdr:nvCxnSpPr>
      <xdr:spPr>
        <a:xfrm>
          <a:off x="12884631" y="759636"/>
          <a:ext cx="0" cy="4833914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6</xdr:col>
      <xdr:colOff>38100</xdr:colOff>
      <xdr:row>35</xdr:row>
      <xdr:rowOff>22860</xdr:rowOff>
    </xdr:from>
    <xdr:to>
      <xdr:col>6</xdr:col>
      <xdr:colOff>586788</xdr:colOff>
      <xdr:row>36</xdr:row>
      <xdr:rowOff>160048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3C2091B3-4178-43AC-B5F7-07673703F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0080" y="6591300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14</xdr:col>
      <xdr:colOff>30480</xdr:colOff>
      <xdr:row>35</xdr:row>
      <xdr:rowOff>38100</xdr:rowOff>
    </xdr:from>
    <xdr:to>
      <xdr:col>14</xdr:col>
      <xdr:colOff>579168</xdr:colOff>
      <xdr:row>36</xdr:row>
      <xdr:rowOff>175288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9BC66374-4CBD-4D14-BC3F-36DA796EB9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19260" y="6606540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15</xdr:col>
      <xdr:colOff>30480</xdr:colOff>
      <xdr:row>35</xdr:row>
      <xdr:rowOff>22860</xdr:rowOff>
    </xdr:from>
    <xdr:to>
      <xdr:col>15</xdr:col>
      <xdr:colOff>579168</xdr:colOff>
      <xdr:row>36</xdr:row>
      <xdr:rowOff>160048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5EA3F4B6-1BC9-496E-9986-DDA56BD5FE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28860" y="6591300"/>
          <a:ext cx="548688" cy="32006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3</xdr:row>
      <xdr:rowOff>38100</xdr:rowOff>
    </xdr:from>
    <xdr:to>
      <xdr:col>23</xdr:col>
      <xdr:colOff>7620</xdr:colOff>
      <xdr:row>30</xdr:row>
      <xdr:rowOff>68580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8100EC-1DA7-4A29-80B1-4A20FE5672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3</xdr:row>
      <xdr:rowOff>45720</xdr:rowOff>
    </xdr:from>
    <xdr:to>
      <xdr:col>9</xdr:col>
      <xdr:colOff>0</xdr:colOff>
      <xdr:row>29</xdr:row>
      <xdr:rowOff>76200</xdr:rowOff>
    </xdr:to>
    <xdr:cxnSp macro="">
      <xdr:nvCxnSpPr>
        <xdr:cNvPr id="3" name="Conexão reta 2">
          <a:extLst>
            <a:ext uri="{FF2B5EF4-FFF2-40B4-BE49-F238E27FC236}">
              <a16:creationId xmlns:a16="http://schemas.microsoft.com/office/drawing/2014/main" id="{3D979DB0-9758-4A8C-AC19-5E35E03D6270}"/>
            </a:ext>
          </a:extLst>
        </xdr:cNvPr>
        <xdr:cNvCxnSpPr/>
      </xdr:nvCxnSpPr>
      <xdr:spPr>
        <a:xfrm>
          <a:off x="6118860" y="59436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10</xdr:col>
      <xdr:colOff>464820</xdr:colOff>
      <xdr:row>3</xdr:row>
      <xdr:rowOff>15240</xdr:rowOff>
    </xdr:from>
    <xdr:to>
      <xdr:col>10</xdr:col>
      <xdr:colOff>464820</xdr:colOff>
      <xdr:row>29</xdr:row>
      <xdr:rowOff>45720</xdr:rowOff>
    </xdr:to>
    <xdr:cxnSp macro="">
      <xdr:nvCxnSpPr>
        <xdr:cNvPr id="5" name="Conexão reta 4">
          <a:extLst>
            <a:ext uri="{FF2B5EF4-FFF2-40B4-BE49-F238E27FC236}">
              <a16:creationId xmlns:a16="http://schemas.microsoft.com/office/drawing/2014/main" id="{ADD78FC3-7538-49C3-80B8-F7195ACB479F}"/>
            </a:ext>
          </a:extLst>
        </xdr:cNvPr>
        <xdr:cNvCxnSpPr/>
      </xdr:nvCxnSpPr>
      <xdr:spPr>
        <a:xfrm>
          <a:off x="7193280" y="56388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12</xdr:col>
      <xdr:colOff>320040</xdr:colOff>
      <xdr:row>3</xdr:row>
      <xdr:rowOff>38100</xdr:rowOff>
    </xdr:from>
    <xdr:to>
      <xdr:col>12</xdr:col>
      <xdr:colOff>320040</xdr:colOff>
      <xdr:row>29</xdr:row>
      <xdr:rowOff>68580</xdr:rowOff>
    </xdr:to>
    <xdr:cxnSp macro="">
      <xdr:nvCxnSpPr>
        <xdr:cNvPr id="6" name="Conexão reta 5">
          <a:extLst>
            <a:ext uri="{FF2B5EF4-FFF2-40B4-BE49-F238E27FC236}">
              <a16:creationId xmlns:a16="http://schemas.microsoft.com/office/drawing/2014/main" id="{91CAD6F6-CD3F-4795-9DC1-F1F12337B0C9}"/>
            </a:ext>
          </a:extLst>
        </xdr:cNvPr>
        <xdr:cNvCxnSpPr/>
      </xdr:nvCxnSpPr>
      <xdr:spPr>
        <a:xfrm>
          <a:off x="8267700" y="58674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14</xdr:col>
      <xdr:colOff>175260</xdr:colOff>
      <xdr:row>3</xdr:row>
      <xdr:rowOff>30480</xdr:rowOff>
    </xdr:from>
    <xdr:to>
      <xdr:col>14</xdr:col>
      <xdr:colOff>175260</xdr:colOff>
      <xdr:row>29</xdr:row>
      <xdr:rowOff>60960</xdr:rowOff>
    </xdr:to>
    <xdr:cxnSp macro="">
      <xdr:nvCxnSpPr>
        <xdr:cNvPr id="9" name="Conexão reta 8">
          <a:extLst>
            <a:ext uri="{FF2B5EF4-FFF2-40B4-BE49-F238E27FC236}">
              <a16:creationId xmlns:a16="http://schemas.microsoft.com/office/drawing/2014/main" id="{AF18733A-520E-437E-A681-3C49E4FE3239}"/>
            </a:ext>
          </a:extLst>
        </xdr:cNvPr>
        <xdr:cNvCxnSpPr/>
      </xdr:nvCxnSpPr>
      <xdr:spPr>
        <a:xfrm>
          <a:off x="8770620" y="579120"/>
          <a:ext cx="0" cy="4785360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</xdr:colOff>
      <xdr:row>3</xdr:row>
      <xdr:rowOff>38100</xdr:rowOff>
    </xdr:from>
    <xdr:to>
      <xdr:col>16</xdr:col>
      <xdr:colOff>30480</xdr:colOff>
      <xdr:row>29</xdr:row>
      <xdr:rowOff>68580</xdr:rowOff>
    </xdr:to>
    <xdr:cxnSp macro="">
      <xdr:nvCxnSpPr>
        <xdr:cNvPr id="11" name="Conexão reta 10">
          <a:extLst>
            <a:ext uri="{FF2B5EF4-FFF2-40B4-BE49-F238E27FC236}">
              <a16:creationId xmlns:a16="http://schemas.microsoft.com/office/drawing/2014/main" id="{C545AC01-8D8E-4CD6-84C2-791075CE1B0D}"/>
            </a:ext>
          </a:extLst>
        </xdr:cNvPr>
        <xdr:cNvCxnSpPr/>
      </xdr:nvCxnSpPr>
      <xdr:spPr>
        <a:xfrm>
          <a:off x="9845040" y="58674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17</xdr:col>
      <xdr:colOff>510540</xdr:colOff>
      <xdr:row>3</xdr:row>
      <xdr:rowOff>22860</xdr:rowOff>
    </xdr:from>
    <xdr:to>
      <xdr:col>17</xdr:col>
      <xdr:colOff>510540</xdr:colOff>
      <xdr:row>29</xdr:row>
      <xdr:rowOff>53340</xdr:rowOff>
    </xdr:to>
    <xdr:cxnSp macro="">
      <xdr:nvCxnSpPr>
        <xdr:cNvPr id="12" name="Conexão reta 11">
          <a:extLst>
            <a:ext uri="{FF2B5EF4-FFF2-40B4-BE49-F238E27FC236}">
              <a16:creationId xmlns:a16="http://schemas.microsoft.com/office/drawing/2014/main" id="{347023B5-E272-43C9-A781-13CCC59673BC}"/>
            </a:ext>
          </a:extLst>
        </xdr:cNvPr>
        <xdr:cNvCxnSpPr/>
      </xdr:nvCxnSpPr>
      <xdr:spPr>
        <a:xfrm>
          <a:off x="11506200" y="57150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19</xdr:col>
      <xdr:colOff>373380</xdr:colOff>
      <xdr:row>2</xdr:row>
      <xdr:rowOff>175260</xdr:rowOff>
    </xdr:from>
    <xdr:to>
      <xdr:col>19</xdr:col>
      <xdr:colOff>373380</xdr:colOff>
      <xdr:row>29</xdr:row>
      <xdr:rowOff>22860</xdr:rowOff>
    </xdr:to>
    <xdr:cxnSp macro="">
      <xdr:nvCxnSpPr>
        <xdr:cNvPr id="15" name="Conexão reta 14">
          <a:extLst>
            <a:ext uri="{FF2B5EF4-FFF2-40B4-BE49-F238E27FC236}">
              <a16:creationId xmlns:a16="http://schemas.microsoft.com/office/drawing/2014/main" id="{6C8BC313-7001-4854-8982-DF3A1332E3F8}"/>
            </a:ext>
          </a:extLst>
        </xdr:cNvPr>
        <xdr:cNvCxnSpPr/>
      </xdr:nvCxnSpPr>
      <xdr:spPr>
        <a:xfrm>
          <a:off x="12588240" y="54102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>
    <xdr:from>
      <xdr:col>21</xdr:col>
      <xdr:colOff>281940</xdr:colOff>
      <xdr:row>3</xdr:row>
      <xdr:rowOff>53340</xdr:rowOff>
    </xdr:from>
    <xdr:to>
      <xdr:col>21</xdr:col>
      <xdr:colOff>281940</xdr:colOff>
      <xdr:row>29</xdr:row>
      <xdr:rowOff>83820</xdr:rowOff>
    </xdr:to>
    <xdr:cxnSp macro="">
      <xdr:nvCxnSpPr>
        <xdr:cNvPr id="16" name="Conexão reta 15">
          <a:extLst>
            <a:ext uri="{FF2B5EF4-FFF2-40B4-BE49-F238E27FC236}">
              <a16:creationId xmlns:a16="http://schemas.microsoft.com/office/drawing/2014/main" id="{78BE5EEC-6DB9-4DBC-8628-CA13CD675137}"/>
            </a:ext>
          </a:extLst>
        </xdr:cNvPr>
        <xdr:cNvCxnSpPr/>
      </xdr:nvCxnSpPr>
      <xdr:spPr>
        <a:xfrm>
          <a:off x="13716000" y="601980"/>
          <a:ext cx="0" cy="4785360"/>
        </a:xfrm>
        <a:prstGeom prst="line">
          <a:avLst/>
        </a:prstGeom>
        <a:noFill/>
        <a:ln w="9525" cap="flat" cmpd="sng" algn="ctr">
          <a:solidFill>
            <a:srgbClr val="9BBB59">
              <a:shade val="95000"/>
              <a:satMod val="105000"/>
            </a:srgbClr>
          </a:solidFill>
          <a:prstDash val="solid"/>
        </a:ln>
        <a:effectLst/>
      </xdr:spPr>
    </xdr:cxnSp>
    <xdr:clientData/>
  </xdr:twoCellAnchor>
  <xdr:twoCellAnchor editAs="oneCell">
    <xdr:from>
      <xdr:col>5</xdr:col>
      <xdr:colOff>38485</xdr:colOff>
      <xdr:row>38</xdr:row>
      <xdr:rowOff>23090</xdr:rowOff>
    </xdr:from>
    <xdr:to>
      <xdr:col>6</xdr:col>
      <xdr:colOff>558283</xdr:colOff>
      <xdr:row>41</xdr:row>
      <xdr:rowOff>170010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0590AFEF-ACA3-45AE-A309-F465E28AD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80845" y="7155410"/>
          <a:ext cx="1129398" cy="695560"/>
        </a:xfrm>
        <a:prstGeom prst="rect">
          <a:avLst/>
        </a:prstGeom>
      </xdr:spPr>
    </xdr:pic>
    <xdr:clientData/>
  </xdr:twoCellAnchor>
  <xdr:twoCellAnchor>
    <xdr:from>
      <xdr:col>4</xdr:col>
      <xdr:colOff>246303</xdr:colOff>
      <xdr:row>43</xdr:row>
      <xdr:rowOff>71581</xdr:rowOff>
    </xdr:from>
    <xdr:to>
      <xdr:col>9</xdr:col>
      <xdr:colOff>569576</xdr:colOff>
      <xdr:row>53</xdr:row>
      <xdr:rowOff>61575</xdr:rowOff>
    </xdr:to>
    <xdr:graphicFrame macro="">
      <xdr:nvGraphicFramePr>
        <xdr:cNvPr id="20" name="Gráfico 19">
          <a:extLst>
            <a:ext uri="{FF2B5EF4-FFF2-40B4-BE49-F238E27FC236}">
              <a16:creationId xmlns:a16="http://schemas.microsoft.com/office/drawing/2014/main" id="{3F6DF037-B015-4A9C-9B1C-0C11AF980E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5</xdr:col>
      <xdr:colOff>22860</xdr:colOff>
      <xdr:row>35</xdr:row>
      <xdr:rowOff>7620</xdr:rowOff>
    </xdr:from>
    <xdr:to>
      <xdr:col>5</xdr:col>
      <xdr:colOff>571548</xdr:colOff>
      <xdr:row>36</xdr:row>
      <xdr:rowOff>152428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1845961-7783-445D-BA44-29B74AD07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03320" y="6408420"/>
          <a:ext cx="548688" cy="327688"/>
        </a:xfrm>
        <a:prstGeom prst="rect">
          <a:avLst/>
        </a:prstGeom>
      </xdr:spPr>
    </xdr:pic>
    <xdr:clientData/>
  </xdr:twoCellAnchor>
  <xdr:oneCellAnchor>
    <xdr:from>
      <xdr:col>14</xdr:col>
      <xdr:colOff>38485</xdr:colOff>
      <xdr:row>38</xdr:row>
      <xdr:rowOff>23090</xdr:rowOff>
    </xdr:from>
    <xdr:ext cx="1127858" cy="701101"/>
    <xdr:pic>
      <xdr:nvPicPr>
        <xdr:cNvPr id="21" name="Imagem 20">
          <a:extLst>
            <a:ext uri="{FF2B5EF4-FFF2-40B4-BE49-F238E27FC236}">
              <a16:creationId xmlns:a16="http://schemas.microsoft.com/office/drawing/2014/main" id="{75852D71-0180-406E-972B-6D59B1C67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2485" y="7155410"/>
          <a:ext cx="1127858" cy="701101"/>
        </a:xfrm>
        <a:prstGeom prst="rect">
          <a:avLst/>
        </a:prstGeom>
      </xdr:spPr>
    </xdr:pic>
    <xdr:clientData/>
  </xdr:oneCellAnchor>
  <xdr:twoCellAnchor>
    <xdr:from>
      <xdr:col>13</xdr:col>
      <xdr:colOff>261697</xdr:colOff>
      <xdr:row>43</xdr:row>
      <xdr:rowOff>71581</xdr:rowOff>
    </xdr:from>
    <xdr:to>
      <xdr:col>18</xdr:col>
      <xdr:colOff>584970</xdr:colOff>
      <xdr:row>53</xdr:row>
      <xdr:rowOff>61575</xdr:rowOff>
    </xdr:to>
    <xdr:graphicFrame macro="">
      <xdr:nvGraphicFramePr>
        <xdr:cNvPr id="22" name="Gráfico 21">
          <a:extLst>
            <a:ext uri="{FF2B5EF4-FFF2-40B4-BE49-F238E27FC236}">
              <a16:creationId xmlns:a16="http://schemas.microsoft.com/office/drawing/2014/main" id="{F90CFAF6-F79E-44C3-A635-1CB98EB35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335280</xdr:colOff>
      <xdr:row>3</xdr:row>
      <xdr:rowOff>38100</xdr:rowOff>
    </xdr:from>
    <xdr:to>
      <xdr:col>11</xdr:col>
      <xdr:colOff>335280</xdr:colOff>
      <xdr:row>29</xdr:row>
      <xdr:rowOff>76261</xdr:rowOff>
    </xdr:to>
    <xdr:cxnSp macro="">
      <xdr:nvCxnSpPr>
        <xdr:cNvPr id="25" name="Conexão reta 24">
          <a:extLst>
            <a:ext uri="{FF2B5EF4-FFF2-40B4-BE49-F238E27FC236}">
              <a16:creationId xmlns:a16="http://schemas.microsoft.com/office/drawing/2014/main" id="{E97B0879-5EB3-4A09-B24E-8C3EECA75A48}"/>
            </a:ext>
          </a:extLst>
        </xdr:cNvPr>
        <xdr:cNvCxnSpPr/>
      </xdr:nvCxnSpPr>
      <xdr:spPr>
        <a:xfrm>
          <a:off x="7673340" y="58674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13</xdr:col>
      <xdr:colOff>182880</xdr:colOff>
      <xdr:row>3</xdr:row>
      <xdr:rowOff>53340</xdr:rowOff>
    </xdr:from>
    <xdr:to>
      <xdr:col>13</xdr:col>
      <xdr:colOff>182880</xdr:colOff>
      <xdr:row>29</xdr:row>
      <xdr:rowOff>91501</xdr:rowOff>
    </xdr:to>
    <xdr:cxnSp macro="">
      <xdr:nvCxnSpPr>
        <xdr:cNvPr id="27" name="Conexão reta 26">
          <a:extLst>
            <a:ext uri="{FF2B5EF4-FFF2-40B4-BE49-F238E27FC236}">
              <a16:creationId xmlns:a16="http://schemas.microsoft.com/office/drawing/2014/main" id="{31FCB1AE-666E-401E-BE88-112240D3B13A}"/>
            </a:ext>
          </a:extLst>
        </xdr:cNvPr>
        <xdr:cNvCxnSpPr/>
      </xdr:nvCxnSpPr>
      <xdr:spPr>
        <a:xfrm>
          <a:off x="8740140" y="60198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15</xdr:col>
      <xdr:colOff>83820</xdr:colOff>
      <xdr:row>3</xdr:row>
      <xdr:rowOff>38100</xdr:rowOff>
    </xdr:from>
    <xdr:to>
      <xdr:col>15</xdr:col>
      <xdr:colOff>83820</xdr:colOff>
      <xdr:row>29</xdr:row>
      <xdr:rowOff>76261</xdr:rowOff>
    </xdr:to>
    <xdr:cxnSp macro="">
      <xdr:nvCxnSpPr>
        <xdr:cNvPr id="29" name="Conexão reta 28">
          <a:extLst>
            <a:ext uri="{FF2B5EF4-FFF2-40B4-BE49-F238E27FC236}">
              <a16:creationId xmlns:a16="http://schemas.microsoft.com/office/drawing/2014/main" id="{62BB7800-CA58-4B12-8DD3-25C47FFB36CF}"/>
            </a:ext>
          </a:extLst>
        </xdr:cNvPr>
        <xdr:cNvCxnSpPr/>
      </xdr:nvCxnSpPr>
      <xdr:spPr>
        <a:xfrm>
          <a:off x="9860280" y="58674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16</xdr:col>
      <xdr:colOff>541020</xdr:colOff>
      <xdr:row>3</xdr:row>
      <xdr:rowOff>45720</xdr:rowOff>
    </xdr:from>
    <xdr:to>
      <xdr:col>16</xdr:col>
      <xdr:colOff>541020</xdr:colOff>
      <xdr:row>29</xdr:row>
      <xdr:rowOff>83881</xdr:rowOff>
    </xdr:to>
    <xdr:cxnSp macro="">
      <xdr:nvCxnSpPr>
        <xdr:cNvPr id="31" name="Conexão reta 30">
          <a:extLst>
            <a:ext uri="{FF2B5EF4-FFF2-40B4-BE49-F238E27FC236}">
              <a16:creationId xmlns:a16="http://schemas.microsoft.com/office/drawing/2014/main" id="{5FA03896-EE58-4734-80D1-243EE0D7029A}"/>
            </a:ext>
          </a:extLst>
        </xdr:cNvPr>
        <xdr:cNvCxnSpPr/>
      </xdr:nvCxnSpPr>
      <xdr:spPr>
        <a:xfrm>
          <a:off x="10927080" y="59436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18</xdr:col>
      <xdr:colOff>441960</xdr:colOff>
      <xdr:row>3</xdr:row>
      <xdr:rowOff>30480</xdr:rowOff>
    </xdr:from>
    <xdr:to>
      <xdr:col>18</xdr:col>
      <xdr:colOff>441960</xdr:colOff>
      <xdr:row>29</xdr:row>
      <xdr:rowOff>68641</xdr:rowOff>
    </xdr:to>
    <xdr:cxnSp macro="">
      <xdr:nvCxnSpPr>
        <xdr:cNvPr id="33" name="Conexão reta 32">
          <a:extLst>
            <a:ext uri="{FF2B5EF4-FFF2-40B4-BE49-F238E27FC236}">
              <a16:creationId xmlns:a16="http://schemas.microsoft.com/office/drawing/2014/main" id="{4687338F-C842-45EF-9C00-CD33DFD8D022}"/>
            </a:ext>
          </a:extLst>
        </xdr:cNvPr>
        <xdr:cNvCxnSpPr/>
      </xdr:nvCxnSpPr>
      <xdr:spPr>
        <a:xfrm>
          <a:off x="12047220" y="57912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20</xdr:col>
      <xdr:colOff>289560</xdr:colOff>
      <xdr:row>3</xdr:row>
      <xdr:rowOff>45720</xdr:rowOff>
    </xdr:from>
    <xdr:to>
      <xdr:col>20</xdr:col>
      <xdr:colOff>289560</xdr:colOff>
      <xdr:row>29</xdr:row>
      <xdr:rowOff>83881</xdr:rowOff>
    </xdr:to>
    <xdr:cxnSp macro="">
      <xdr:nvCxnSpPr>
        <xdr:cNvPr id="34" name="Conexão reta 33">
          <a:extLst>
            <a:ext uri="{FF2B5EF4-FFF2-40B4-BE49-F238E27FC236}">
              <a16:creationId xmlns:a16="http://schemas.microsoft.com/office/drawing/2014/main" id="{BBEFB49F-99B4-453E-91FA-D052313E1051}"/>
            </a:ext>
          </a:extLst>
        </xdr:cNvPr>
        <xdr:cNvCxnSpPr/>
      </xdr:nvCxnSpPr>
      <xdr:spPr>
        <a:xfrm>
          <a:off x="13114020" y="59436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>
    <xdr:from>
      <xdr:col>9</xdr:col>
      <xdr:colOff>426720</xdr:colOff>
      <xdr:row>3</xdr:row>
      <xdr:rowOff>38100</xdr:rowOff>
    </xdr:from>
    <xdr:to>
      <xdr:col>9</xdr:col>
      <xdr:colOff>426720</xdr:colOff>
      <xdr:row>29</xdr:row>
      <xdr:rowOff>76261</xdr:rowOff>
    </xdr:to>
    <xdr:cxnSp macro="">
      <xdr:nvCxnSpPr>
        <xdr:cNvPr id="35" name="Conexão reta 34">
          <a:extLst>
            <a:ext uri="{FF2B5EF4-FFF2-40B4-BE49-F238E27FC236}">
              <a16:creationId xmlns:a16="http://schemas.microsoft.com/office/drawing/2014/main" id="{662CD817-106D-40DF-B49A-555C8DC26B42}"/>
            </a:ext>
          </a:extLst>
        </xdr:cNvPr>
        <xdr:cNvCxnSpPr/>
      </xdr:nvCxnSpPr>
      <xdr:spPr>
        <a:xfrm>
          <a:off x="6545580" y="586740"/>
          <a:ext cx="0" cy="4793041"/>
        </a:xfrm>
        <a:prstGeom prst="line">
          <a:avLst/>
        </a:prstGeom>
        <a:noFill/>
        <a:ln w="9525" cap="flat" cmpd="sng" algn="ctr">
          <a:solidFill>
            <a:sysClr val="windowText" lastClr="000000">
              <a:shade val="95000"/>
              <a:satMod val="105000"/>
            </a:sysClr>
          </a:solidFill>
          <a:prstDash val="solid"/>
        </a:ln>
        <a:effectLst/>
      </xdr:spPr>
    </xdr:cxnSp>
    <xdr:clientData/>
  </xdr:twoCellAnchor>
  <xdr:twoCellAnchor editAs="oneCell">
    <xdr:from>
      <xdr:col>6</xdr:col>
      <xdr:colOff>15394</xdr:colOff>
      <xdr:row>35</xdr:row>
      <xdr:rowOff>15394</xdr:rowOff>
    </xdr:from>
    <xdr:to>
      <xdr:col>6</xdr:col>
      <xdr:colOff>564082</xdr:colOff>
      <xdr:row>36</xdr:row>
      <xdr:rowOff>150735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444C9F51-6BD9-473F-9AFA-53692F66E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94909" y="6480849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14</xdr:col>
      <xdr:colOff>46182</xdr:colOff>
      <xdr:row>35</xdr:row>
      <xdr:rowOff>23091</xdr:rowOff>
    </xdr:from>
    <xdr:to>
      <xdr:col>14</xdr:col>
      <xdr:colOff>594870</xdr:colOff>
      <xdr:row>36</xdr:row>
      <xdr:rowOff>158432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C3453F30-9DCF-459D-BD5A-08C5CF0C7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90182" y="6488546"/>
          <a:ext cx="548688" cy="320068"/>
        </a:xfrm>
        <a:prstGeom prst="rect">
          <a:avLst/>
        </a:prstGeom>
      </xdr:spPr>
    </xdr:pic>
    <xdr:clientData/>
  </xdr:twoCellAnchor>
  <xdr:twoCellAnchor editAs="oneCell">
    <xdr:from>
      <xdr:col>15</xdr:col>
      <xdr:colOff>15394</xdr:colOff>
      <xdr:row>35</xdr:row>
      <xdr:rowOff>7697</xdr:rowOff>
    </xdr:from>
    <xdr:to>
      <xdr:col>15</xdr:col>
      <xdr:colOff>564082</xdr:colOff>
      <xdr:row>36</xdr:row>
      <xdr:rowOff>143038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5F8E86AB-D21F-4F29-BA54-3A7B49E0FF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7455" y="6473152"/>
          <a:ext cx="548688" cy="32006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91440</xdr:colOff>
      <xdr:row>13</xdr:row>
      <xdr:rowOff>106680</xdr:rowOff>
    </xdr:from>
    <xdr:to>
      <xdr:col>10</xdr:col>
      <xdr:colOff>38100</xdr:colOff>
      <xdr:row>29</xdr:row>
      <xdr:rowOff>53340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FEA5E9E-538D-4822-A31A-14CAA0E33C89}"/>
                </a:ext>
              </a:extLst>
            </xdr:cNvPr>
            <xdr:cNvSpPr txBox="1"/>
          </xdr:nvSpPr>
          <xdr:spPr>
            <a:xfrm>
              <a:off x="2522220" y="2484120"/>
              <a:ext cx="7399020" cy="2872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Análise</a:t>
              </a:r>
            </a:p>
            <a:p>
              <a:r>
                <a:rPr lang="pt-PT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A partir</a:t>
              </a:r>
              <a:r>
                <a:rPr lang="pt-PT" sz="12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do estudo feito neste desafio, ouve uma diminuição significativa do desvio percentual do valor tabelado.</a:t>
              </a:r>
            </a:p>
            <a:p>
              <a:r>
                <a:rPr lang="pt-PT" sz="12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Como:</a:t>
              </a:r>
            </a:p>
            <a:p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20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pt-PT" sz="12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𝐿</m:t>
                        </m:r>
                      </m:num>
                      <m:den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pt-PT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𝐸</m:t>
                            </m:r>
                          </m:e>
                          <m:sub>
                            <m:r>
                              <a:rPr lang="pt-PT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𝑎</m:t>
                            </m:r>
                          </m:sub>
                        </m:sSub>
                      </m:den>
                    </m:f>
                    <m:f>
                      <m:fPr>
                        <m:ctrlP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</m:t>
                        </m:r>
                        <m:r>
                          <m:rPr>
                            <m:sty m:val="p"/>
                          </m:rPr>
                          <a:rPr lang="el-GR" sz="1200" b="0" i="0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Δ</m:t>
                        </m:r>
                        <m:r>
                          <m:rPr>
                            <m:sty m:val="p"/>
                          </m:rPr>
                          <a:rPr lang="pt-PT" sz="1200" b="0" i="0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E</m:t>
                        </m:r>
                        <m:r>
                          <a:rPr lang="pt-PT" sz="1200" b="0" i="0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m:rPr>
                            <m:sty m:val="p"/>
                          </m:rPr>
                          <a:rPr lang="pt-PT" sz="1200" b="0" i="0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n</m:t>
                        </m:r>
                        <m:r>
                          <a:rPr lang="pt-PT" sz="1200" b="0" i="0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num>
                      <m:den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𝑑𝑛</m:t>
                        </m:r>
                      </m:den>
                    </m:f>
                  </m:oMath>
                </m:oMathPara>
              </a14:m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200" i="1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20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𝜆</m:t>
                    </m:r>
                    <m:r>
                      <a:rPr lang="pt-PT" sz="12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PT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pt-PT" sz="1200" b="0" i="1" baseline="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𝑝</m:t>
                        </m:r>
                        <m:r>
                          <a:rPr lang="pt-PT" sz="1200" b="0" i="1" baseline="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𝜎</m:t>
                        </m:r>
                      </m:den>
                    </m:f>
                  </m:oMath>
                </m:oMathPara>
              </a14:m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2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Então o valor de secção eficaz é:</a:t>
              </a:r>
            </a:p>
            <a:p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PT" sz="120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𝜎</m:t>
                    </m:r>
                    <m:r>
                      <a:rPr lang="pt-PT" sz="1200" b="0" i="1" baseline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pt-PT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pt-PT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𝑘</m:t>
                            </m:r>
                          </m:e>
                          <m:sub>
                            <m:r>
                              <a:rPr lang="pt-PT" sz="1100" b="0" i="1" baseline="0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𝐵</m:t>
                            </m:r>
                          </m:sub>
                        </m:sSub>
                        <m: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num>
                      <m:den>
                        <m: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𝑝</m:t>
                        </m:r>
                        <m:r>
                          <a:rPr lang="pt-PT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Cambria Math" panose="02040503050406030204" pitchFamily="18" charset="0"/>
                            <a:cs typeface="+mn-cs"/>
                          </a:rPr>
                          <m:t>𝜆</m:t>
                        </m:r>
                      </m:den>
                    </m:f>
                  </m:oMath>
                </m:oMathPara>
              </a14:m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1FEA5E9E-538D-4822-A31A-14CAA0E33C89}"/>
                </a:ext>
              </a:extLst>
            </xdr:cNvPr>
            <xdr:cNvSpPr txBox="1"/>
          </xdr:nvSpPr>
          <xdr:spPr>
            <a:xfrm>
              <a:off x="2522220" y="2484120"/>
              <a:ext cx="7399020" cy="287274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pt-PT" sz="1600">
                  <a:latin typeface="Cambria Math" panose="02040503050406030204" pitchFamily="18" charset="0"/>
                  <a:ea typeface="Cambria Math" panose="02040503050406030204" pitchFamily="18" charset="0"/>
                </a:rPr>
                <a:t>Análise</a:t>
              </a:r>
            </a:p>
            <a:p>
              <a:r>
                <a:rPr lang="pt-PT" sz="1200">
                  <a:latin typeface="Cambria Math" panose="02040503050406030204" pitchFamily="18" charset="0"/>
                  <a:ea typeface="Cambria Math" panose="02040503050406030204" pitchFamily="18" charset="0"/>
                </a:rPr>
                <a:t>A partir</a:t>
              </a:r>
              <a:r>
                <a:rPr lang="pt-PT" sz="12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 do estudo feito neste desafio, ouve uma diminuição significativa do desvio percentual do valor tabelado.</a:t>
              </a:r>
            </a:p>
            <a:p>
              <a:r>
                <a:rPr lang="pt-PT" sz="12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Como:</a:t>
              </a:r>
            </a:p>
            <a:p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2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pt-PT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=𝐿/(2𝐸_𝑎 )  (𝑑</a:t>
              </a:r>
              <a:r>
                <a:rPr lang="el-GR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Δ</a:t>
              </a:r>
              <a:r>
                <a:rPr lang="pt-PT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E(n))/𝑑𝑛</a:t>
              </a:r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pt-PT" sz="1200" i="1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2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𝜆</a:t>
              </a:r>
              <a:r>
                <a:rPr lang="pt-PT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=(𝑘_𝐵 𝑇)/𝑝𝜎</a:t>
              </a:r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20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Então o valor de secção eficaz é:</a:t>
              </a:r>
            </a:p>
            <a:p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pt-PT" sz="12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𝜎</a:t>
              </a:r>
              <a:r>
                <a:rPr lang="pt-PT" sz="1200" b="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=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(𝑘_𝐵 𝑇)/𝑝</a:t>
              </a:r>
              <a:r>
                <a:rPr lang="pt-PT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𝜆</a:t>
              </a:r>
              <a:endParaRPr lang="pt-PT" sz="1200" baseline="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ranck-Hertz%20A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ções e Análise"/>
      <sheetName val="T=180ºC"/>
      <sheetName val="T=185.5ºC"/>
      <sheetName val="T=190ºC"/>
      <sheetName val="T=200ºC"/>
      <sheetName val="Desafio (Picos)"/>
      <sheetName val="Desafio (Vales)"/>
    </sheetNames>
    <sheetDataSet>
      <sheetData sheetId="0">
        <row r="3">
          <cell r="M3">
            <v>227.07313604508084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NT_08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NT_11" connectionId="4" xr16:uid="{00000000-0016-0000-0300-000003000000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NT_09" connectionId="2" xr16:uid="{00000000-0016-0000-0100-000001000000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NT_10" connectionId="3" xr16:uid="{00000000-0016-0000-0200-000002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67E52-E480-43E7-867D-427069A325B3}">
  <dimension ref="B2:N8"/>
  <sheetViews>
    <sheetView tabSelected="1" workbookViewId="0">
      <selection activeCell="M6" sqref="M6:N6"/>
    </sheetView>
  </sheetViews>
  <sheetFormatPr defaultRowHeight="14.4" x14ac:dyDescent="0.3"/>
  <cols>
    <col min="2" max="2" width="12" bestFit="1" customWidth="1"/>
    <col min="3" max="3" width="10.88671875" bestFit="1" customWidth="1"/>
    <col min="10" max="10" width="14.44140625" customWidth="1"/>
    <col min="11" max="11" width="13.33203125" customWidth="1"/>
    <col min="13" max="13" width="10.44140625" bestFit="1" customWidth="1"/>
  </cols>
  <sheetData>
    <row r="2" spans="2:14" x14ac:dyDescent="0.3">
      <c r="B2" s="69"/>
      <c r="C2" s="69"/>
      <c r="E2" s="61" t="s">
        <v>43</v>
      </c>
      <c r="F2" s="61"/>
      <c r="G2" s="61" t="s">
        <v>44</v>
      </c>
      <c r="H2" s="61"/>
      <c r="I2" s="36"/>
      <c r="J2" s="65" t="s">
        <v>35</v>
      </c>
      <c r="K2" s="66"/>
      <c r="M2" s="37" t="s">
        <v>47</v>
      </c>
    </row>
    <row r="3" spans="2:14" x14ac:dyDescent="0.3">
      <c r="B3" s="69"/>
      <c r="C3" s="69"/>
      <c r="E3" s="63">
        <v>180</v>
      </c>
      <c r="F3" s="63"/>
      <c r="G3" s="67">
        <f>'T=180ºC'!F56</f>
        <v>5.7200000000000006</v>
      </c>
      <c r="H3" s="67"/>
      <c r="J3" s="31" t="s">
        <v>36</v>
      </c>
      <c r="K3" s="32">
        <v>6.6261000000000003E-34</v>
      </c>
      <c r="M3" s="38">
        <f>(K3*K4*(10^9))/J8</f>
        <v>265.48593636105812</v>
      </c>
    </row>
    <row r="4" spans="2:14" x14ac:dyDescent="0.3">
      <c r="B4" s="23" t="s">
        <v>26</v>
      </c>
      <c r="C4" s="23" t="s">
        <v>18</v>
      </c>
      <c r="E4" s="63">
        <v>185.5</v>
      </c>
      <c r="F4" s="63"/>
      <c r="G4" s="67">
        <f>'T=185.5ºC'!F57</f>
        <v>5.4700000000000006</v>
      </c>
      <c r="H4" s="67"/>
      <c r="J4" s="31" t="s">
        <v>37</v>
      </c>
      <c r="K4" s="32">
        <v>299790000</v>
      </c>
    </row>
    <row r="5" spans="2:14" x14ac:dyDescent="0.3">
      <c r="B5" s="24" t="s">
        <v>27</v>
      </c>
      <c r="C5" s="23" t="s">
        <v>19</v>
      </c>
      <c r="E5" s="63">
        <v>190</v>
      </c>
      <c r="F5" s="63"/>
      <c r="G5" s="67">
        <f>'T=190ºC'!F57</f>
        <v>5.3545454545454545</v>
      </c>
      <c r="H5" s="67"/>
      <c r="J5" s="31" t="s">
        <v>38</v>
      </c>
      <c r="K5" s="32">
        <v>1.6022000000000001E-19</v>
      </c>
      <c r="M5" s="61" t="s">
        <v>58</v>
      </c>
      <c r="N5" s="61"/>
    </row>
    <row r="6" spans="2:14" x14ac:dyDescent="0.3">
      <c r="B6" s="23" t="s">
        <v>20</v>
      </c>
      <c r="C6" s="23" t="s">
        <v>21</v>
      </c>
      <c r="E6" s="63">
        <v>200</v>
      </c>
      <c r="F6" s="63"/>
      <c r="G6" s="67">
        <f>'T=200ºC'!F57</f>
        <v>5.3818181818181818</v>
      </c>
      <c r="H6" s="67"/>
      <c r="J6" s="34" t="s">
        <v>39</v>
      </c>
      <c r="K6" s="35">
        <v>9.1093999999999993E-31</v>
      </c>
      <c r="M6" s="68">
        <f>ABS(G8-J8)/J8</f>
        <v>0.1737882032314581</v>
      </c>
      <c r="N6" s="68"/>
    </row>
    <row r="7" spans="2:14" x14ac:dyDescent="0.3">
      <c r="B7" s="23" t="s">
        <v>22</v>
      </c>
      <c r="C7" s="23" t="s">
        <v>23</v>
      </c>
      <c r="E7" s="61" t="s">
        <v>45</v>
      </c>
      <c r="F7" s="61"/>
      <c r="G7" s="62">
        <f>AVERAGE(G3:H6)</f>
        <v>5.4815909090909098</v>
      </c>
      <c r="H7" s="61"/>
      <c r="J7" s="61" t="s">
        <v>48</v>
      </c>
      <c r="K7" s="61"/>
    </row>
    <row r="8" spans="2:14" x14ac:dyDescent="0.3">
      <c r="B8" s="23" t="s">
        <v>24</v>
      </c>
      <c r="C8" s="23" t="s">
        <v>25</v>
      </c>
      <c r="D8" s="16"/>
      <c r="E8" s="63" t="s">
        <v>46</v>
      </c>
      <c r="F8" s="63"/>
      <c r="G8" s="64">
        <f>G7*K5</f>
        <v>8.7826049545454553E-19</v>
      </c>
      <c r="H8" s="64"/>
      <c r="J8" s="64">
        <f>4.67*K5</f>
        <v>7.4822740000000002E-19</v>
      </c>
      <c r="K8" s="64"/>
    </row>
  </sheetData>
  <mergeCells count="20">
    <mergeCell ref="M5:N5"/>
    <mergeCell ref="M6:N6"/>
    <mergeCell ref="B2:C3"/>
    <mergeCell ref="E2:F2"/>
    <mergeCell ref="G2:H2"/>
    <mergeCell ref="E3:F3"/>
    <mergeCell ref="E7:F7"/>
    <mergeCell ref="G7:H7"/>
    <mergeCell ref="E8:F8"/>
    <mergeCell ref="G8:H8"/>
    <mergeCell ref="J2:K2"/>
    <mergeCell ref="J7:K7"/>
    <mergeCell ref="J8:K8"/>
    <mergeCell ref="E4:F4"/>
    <mergeCell ref="E5:F5"/>
    <mergeCell ref="E6:F6"/>
    <mergeCell ref="G3:H3"/>
    <mergeCell ref="G4:H4"/>
    <mergeCell ref="G5:H5"/>
    <mergeCell ref="G6:H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3"/>
  <sheetViews>
    <sheetView topLeftCell="A31" zoomScale="96" zoomScaleNormal="96" workbookViewId="0">
      <selection activeCell="F57" sqref="F57"/>
    </sheetView>
  </sheetViews>
  <sheetFormatPr defaultRowHeight="14.4" x14ac:dyDescent="0.3"/>
  <cols>
    <col min="1" max="1" width="10.109375" style="3" customWidth="1"/>
    <col min="2" max="2" width="9.77734375" style="2" customWidth="1"/>
    <col min="3" max="3" width="17.5546875" style="2" bestFit="1" customWidth="1"/>
    <col min="4" max="4" width="6.77734375" style="2" customWidth="1"/>
    <col min="7" max="7" width="8.88671875" customWidth="1"/>
    <col min="8" max="8" width="9.109375" bestFit="1" customWidth="1"/>
  </cols>
  <sheetData>
    <row r="1" spans="1:20" ht="28.8" customHeight="1" x14ac:dyDescent="0.3">
      <c r="A1" s="6" t="s">
        <v>0</v>
      </c>
      <c r="B1" s="7" t="s">
        <v>3</v>
      </c>
      <c r="C1" s="7" t="s">
        <v>5</v>
      </c>
      <c r="D1" s="7" t="s">
        <v>4</v>
      </c>
      <c r="F1" s="8" t="s">
        <v>11</v>
      </c>
      <c r="G1" s="8" t="s">
        <v>10</v>
      </c>
      <c r="H1" s="8" t="s">
        <v>12</v>
      </c>
    </row>
    <row r="2" spans="1:20" x14ac:dyDescent="0.3">
      <c r="A2" s="6" t="s">
        <v>6</v>
      </c>
      <c r="B2" s="7" t="s">
        <v>9</v>
      </c>
      <c r="C2" s="7" t="s">
        <v>40</v>
      </c>
      <c r="D2" s="7" t="s">
        <v>8</v>
      </c>
      <c r="F2" s="8" t="s">
        <v>2</v>
      </c>
      <c r="G2" s="8" t="s">
        <v>2</v>
      </c>
      <c r="H2" s="73">
        <f>F3/G3</f>
        <v>-104.48065173116089</v>
      </c>
      <c r="K2" s="80" t="s">
        <v>62</v>
      </c>
      <c r="L2" s="80"/>
      <c r="M2" s="80"/>
      <c r="N2" s="80"/>
      <c r="O2" s="80"/>
      <c r="P2" s="80"/>
      <c r="Q2" s="80"/>
      <c r="R2" s="80"/>
      <c r="S2" s="80"/>
      <c r="T2" s="80"/>
    </row>
    <row r="3" spans="1:20" x14ac:dyDescent="0.3">
      <c r="A3" s="6" t="s">
        <v>7</v>
      </c>
      <c r="B3" s="7" t="s">
        <v>2</v>
      </c>
      <c r="C3" s="7" t="s">
        <v>41</v>
      </c>
      <c r="D3" s="7" t="s">
        <v>2</v>
      </c>
      <c r="F3" s="9">
        <v>51.3</v>
      </c>
      <c r="G3" s="10">
        <f>B1994</f>
        <v>-0.49099999999999999</v>
      </c>
      <c r="H3" s="73"/>
    </row>
    <row r="4" spans="1:20" x14ac:dyDescent="0.3">
      <c r="A4" s="6">
        <v>-200000</v>
      </c>
      <c r="B4" s="4">
        <v>-5.2999999999999999E-2</v>
      </c>
      <c r="C4" s="7">
        <f>B4*$H$2</f>
        <v>5.5374745417515268</v>
      </c>
      <c r="D4" s="4">
        <v>0.05</v>
      </c>
    </row>
    <row r="5" spans="1:20" x14ac:dyDescent="0.3">
      <c r="A5" s="6">
        <v>-199900</v>
      </c>
      <c r="B5" s="4">
        <v>-0.05</v>
      </c>
      <c r="C5" s="7">
        <f t="shared" ref="C5:C68" si="0">B5*$H$2</f>
        <v>5.224032586558045</v>
      </c>
      <c r="D5" s="4">
        <v>5.2999999999999999E-2</v>
      </c>
    </row>
    <row r="6" spans="1:20" x14ac:dyDescent="0.3">
      <c r="A6" s="6">
        <v>-199800</v>
      </c>
      <c r="B6" s="4">
        <v>-5.2999999999999999E-2</v>
      </c>
      <c r="C6" s="7">
        <f t="shared" si="0"/>
        <v>5.5374745417515268</v>
      </c>
      <c r="D6" s="4">
        <v>5.2999999999999999E-2</v>
      </c>
    </row>
    <row r="7" spans="1:20" x14ac:dyDescent="0.3">
      <c r="A7" s="6">
        <v>-199700</v>
      </c>
      <c r="B7" s="4">
        <v>-5.2999999999999999E-2</v>
      </c>
      <c r="C7" s="7">
        <f t="shared" si="0"/>
        <v>5.5374745417515268</v>
      </c>
      <c r="D7" s="4">
        <v>0.05</v>
      </c>
    </row>
    <row r="8" spans="1:20" x14ac:dyDescent="0.3">
      <c r="A8" s="6">
        <v>-199600</v>
      </c>
      <c r="B8" s="4">
        <v>-5.2999999999999999E-2</v>
      </c>
      <c r="C8" s="7">
        <f t="shared" si="0"/>
        <v>5.5374745417515268</v>
      </c>
      <c r="D8" s="4">
        <v>5.2999999999999999E-2</v>
      </c>
    </row>
    <row r="9" spans="1:20" x14ac:dyDescent="0.3">
      <c r="A9" s="6">
        <v>-199500</v>
      </c>
      <c r="B9" s="4">
        <v>-5.6000000000000001E-2</v>
      </c>
      <c r="C9" s="7">
        <f t="shared" si="0"/>
        <v>5.8509164969450103</v>
      </c>
      <c r="D9" s="4">
        <v>0.05</v>
      </c>
    </row>
    <row r="10" spans="1:20" x14ac:dyDescent="0.3">
      <c r="A10" s="6">
        <v>-199400</v>
      </c>
      <c r="B10" s="4">
        <v>-0.05</v>
      </c>
      <c r="C10" s="7">
        <f t="shared" si="0"/>
        <v>5.224032586558045</v>
      </c>
      <c r="D10" s="4">
        <v>0.05</v>
      </c>
    </row>
    <row r="11" spans="1:20" x14ac:dyDescent="0.3">
      <c r="A11" s="6">
        <v>-199300</v>
      </c>
      <c r="B11" s="4">
        <v>-5.2999999999999999E-2</v>
      </c>
      <c r="C11" s="7">
        <f t="shared" si="0"/>
        <v>5.5374745417515268</v>
      </c>
      <c r="D11" s="4">
        <v>5.2999999999999999E-2</v>
      </c>
    </row>
    <row r="12" spans="1:20" x14ac:dyDescent="0.3">
      <c r="A12" s="6">
        <v>-199200</v>
      </c>
      <c r="B12" s="4">
        <v>-5.6000000000000001E-2</v>
      </c>
      <c r="C12" s="7">
        <f t="shared" si="0"/>
        <v>5.8509164969450103</v>
      </c>
      <c r="D12" s="4">
        <v>5.2999999999999999E-2</v>
      </c>
    </row>
    <row r="13" spans="1:20" x14ac:dyDescent="0.3">
      <c r="A13" s="6">
        <v>-199100</v>
      </c>
      <c r="B13" s="4">
        <v>-5.6000000000000001E-2</v>
      </c>
      <c r="C13" s="7">
        <f t="shared" si="0"/>
        <v>5.8509164969450103</v>
      </c>
      <c r="D13" s="4">
        <v>5.2999999999999999E-2</v>
      </c>
    </row>
    <row r="14" spans="1:20" x14ac:dyDescent="0.3">
      <c r="A14" s="6">
        <v>-199000</v>
      </c>
      <c r="B14" s="4">
        <v>-0.05</v>
      </c>
      <c r="C14" s="7">
        <f t="shared" si="0"/>
        <v>5.224032586558045</v>
      </c>
      <c r="D14" s="4">
        <v>5.6000000000000001E-2</v>
      </c>
    </row>
    <row r="15" spans="1:20" x14ac:dyDescent="0.3">
      <c r="A15" s="6">
        <v>-198900</v>
      </c>
      <c r="B15" s="4">
        <v>-5.6000000000000001E-2</v>
      </c>
      <c r="C15" s="7">
        <f t="shared" si="0"/>
        <v>5.8509164969450103</v>
      </c>
      <c r="D15" s="4">
        <v>5.6000000000000001E-2</v>
      </c>
    </row>
    <row r="16" spans="1:20" x14ac:dyDescent="0.3">
      <c r="A16" s="6">
        <v>-198800</v>
      </c>
      <c r="B16" s="4">
        <v>-5.6000000000000001E-2</v>
      </c>
      <c r="C16" s="7">
        <f t="shared" si="0"/>
        <v>5.8509164969450103</v>
      </c>
      <c r="D16" s="4">
        <v>5.2999999999999999E-2</v>
      </c>
    </row>
    <row r="17" spans="1:4" x14ac:dyDescent="0.3">
      <c r="A17" s="6">
        <v>-198700</v>
      </c>
      <c r="B17" s="4">
        <v>-5.6000000000000001E-2</v>
      </c>
      <c r="C17" s="7">
        <f t="shared" si="0"/>
        <v>5.8509164969450103</v>
      </c>
      <c r="D17" s="4">
        <v>5.2999999999999999E-2</v>
      </c>
    </row>
    <row r="18" spans="1:4" x14ac:dyDescent="0.3">
      <c r="A18" s="6">
        <v>-198600</v>
      </c>
      <c r="B18" s="4">
        <v>-5.6000000000000001E-2</v>
      </c>
      <c r="C18" s="7">
        <f t="shared" si="0"/>
        <v>5.8509164969450103</v>
      </c>
      <c r="D18" s="4">
        <v>5.2999999999999999E-2</v>
      </c>
    </row>
    <row r="19" spans="1:4" x14ac:dyDescent="0.3">
      <c r="A19" s="6">
        <v>-198500</v>
      </c>
      <c r="B19" s="4">
        <v>-5.2999999999999999E-2</v>
      </c>
      <c r="C19" s="7">
        <f t="shared" si="0"/>
        <v>5.5374745417515268</v>
      </c>
      <c r="D19" s="4">
        <v>5.6000000000000001E-2</v>
      </c>
    </row>
    <row r="20" spans="1:4" x14ac:dyDescent="0.3">
      <c r="A20" s="6">
        <v>-198400</v>
      </c>
      <c r="B20" s="4">
        <v>-5.6000000000000001E-2</v>
      </c>
      <c r="C20" s="7">
        <f t="shared" si="0"/>
        <v>5.8509164969450103</v>
      </c>
      <c r="D20" s="4">
        <v>5.6000000000000001E-2</v>
      </c>
    </row>
    <row r="21" spans="1:4" x14ac:dyDescent="0.3">
      <c r="A21" s="6">
        <v>-198300</v>
      </c>
      <c r="B21" s="4">
        <v>-5.6000000000000001E-2</v>
      </c>
      <c r="C21" s="7">
        <f t="shared" si="0"/>
        <v>5.8509164969450103</v>
      </c>
      <c r="D21" s="4">
        <v>5.2999999999999999E-2</v>
      </c>
    </row>
    <row r="22" spans="1:4" x14ac:dyDescent="0.3">
      <c r="A22" s="6">
        <v>-198200</v>
      </c>
      <c r="B22" s="4">
        <v>-5.6000000000000001E-2</v>
      </c>
      <c r="C22" s="7">
        <f t="shared" si="0"/>
        <v>5.8509164969450103</v>
      </c>
      <c r="D22" s="4">
        <v>5.6000000000000001E-2</v>
      </c>
    </row>
    <row r="23" spans="1:4" x14ac:dyDescent="0.3">
      <c r="A23" s="6">
        <v>-198100</v>
      </c>
      <c r="B23" s="4">
        <v>-5.2999999999999999E-2</v>
      </c>
      <c r="C23" s="7">
        <f t="shared" si="0"/>
        <v>5.5374745417515268</v>
      </c>
      <c r="D23" s="4">
        <v>5.8999999999999997E-2</v>
      </c>
    </row>
    <row r="24" spans="1:4" x14ac:dyDescent="0.3">
      <c r="A24" s="6">
        <v>-198000</v>
      </c>
      <c r="B24" s="4">
        <v>-5.2999999999999999E-2</v>
      </c>
      <c r="C24" s="7">
        <f t="shared" si="0"/>
        <v>5.5374745417515268</v>
      </c>
      <c r="D24" s="4">
        <v>5.6000000000000001E-2</v>
      </c>
    </row>
    <row r="25" spans="1:4" x14ac:dyDescent="0.3">
      <c r="A25" s="6">
        <v>-197900</v>
      </c>
      <c r="B25" s="4">
        <v>-5.6000000000000001E-2</v>
      </c>
      <c r="C25" s="7">
        <f t="shared" si="0"/>
        <v>5.8509164969450103</v>
      </c>
      <c r="D25" s="4">
        <v>5.6000000000000001E-2</v>
      </c>
    </row>
    <row r="26" spans="1:4" x14ac:dyDescent="0.3">
      <c r="A26" s="6">
        <v>-197800</v>
      </c>
      <c r="B26" s="4">
        <v>-5.2999999999999999E-2</v>
      </c>
      <c r="C26" s="7">
        <f t="shared" si="0"/>
        <v>5.5374745417515268</v>
      </c>
      <c r="D26" s="4">
        <v>5.8999999999999997E-2</v>
      </c>
    </row>
    <row r="27" spans="1:4" x14ac:dyDescent="0.3">
      <c r="A27" s="6">
        <v>-197700</v>
      </c>
      <c r="B27" s="4">
        <v>-5.6000000000000001E-2</v>
      </c>
      <c r="C27" s="7">
        <f t="shared" si="0"/>
        <v>5.8509164969450103</v>
      </c>
      <c r="D27" s="4">
        <v>5.2999999999999999E-2</v>
      </c>
    </row>
    <row r="28" spans="1:4" x14ac:dyDescent="0.3">
      <c r="A28" s="6">
        <v>-197600</v>
      </c>
      <c r="B28" s="4">
        <v>-5.6000000000000001E-2</v>
      </c>
      <c r="C28" s="7">
        <f t="shared" si="0"/>
        <v>5.8509164969450103</v>
      </c>
      <c r="D28" s="4">
        <v>5.6000000000000001E-2</v>
      </c>
    </row>
    <row r="29" spans="1:4" x14ac:dyDescent="0.3">
      <c r="A29" s="6">
        <v>-197500</v>
      </c>
      <c r="B29" s="4">
        <v>-5.6000000000000001E-2</v>
      </c>
      <c r="C29" s="7">
        <f t="shared" si="0"/>
        <v>5.8509164969450103</v>
      </c>
      <c r="D29" s="4">
        <v>5.6000000000000001E-2</v>
      </c>
    </row>
    <row r="30" spans="1:4" x14ac:dyDescent="0.3">
      <c r="A30" s="6">
        <v>-197400</v>
      </c>
      <c r="B30" s="4">
        <v>-5.8999999999999997E-2</v>
      </c>
      <c r="C30" s="7">
        <f t="shared" si="0"/>
        <v>6.164358452138492</v>
      </c>
      <c r="D30" s="4">
        <v>5.8999999999999997E-2</v>
      </c>
    </row>
    <row r="31" spans="1:4" x14ac:dyDescent="0.3">
      <c r="A31" s="6">
        <v>-197300</v>
      </c>
      <c r="B31" s="4">
        <v>-5.8999999999999997E-2</v>
      </c>
      <c r="C31" s="7">
        <f t="shared" si="0"/>
        <v>6.164358452138492</v>
      </c>
      <c r="D31" s="4">
        <v>5.8999999999999997E-2</v>
      </c>
    </row>
    <row r="32" spans="1:4" x14ac:dyDescent="0.3">
      <c r="A32" s="6">
        <v>-197200</v>
      </c>
      <c r="B32" s="4">
        <v>-5.8999999999999997E-2</v>
      </c>
      <c r="C32" s="7">
        <f t="shared" si="0"/>
        <v>6.164358452138492</v>
      </c>
      <c r="D32" s="4">
        <v>5.8999999999999997E-2</v>
      </c>
    </row>
    <row r="33" spans="1:22" x14ac:dyDescent="0.3">
      <c r="A33" s="6">
        <v>-197100</v>
      </c>
      <c r="B33" s="4">
        <v>-5.8999999999999997E-2</v>
      </c>
      <c r="C33" s="7">
        <f t="shared" si="0"/>
        <v>6.164358452138492</v>
      </c>
      <c r="D33" s="4">
        <v>5.6000000000000001E-2</v>
      </c>
      <c r="F33" s="17" t="s">
        <v>30</v>
      </c>
      <c r="G33" s="17" t="s">
        <v>40</v>
      </c>
      <c r="I33" s="17" t="s">
        <v>14</v>
      </c>
      <c r="J33" s="17" t="s">
        <v>40</v>
      </c>
      <c r="L33" s="69" t="s">
        <v>29</v>
      </c>
      <c r="M33" s="69"/>
      <c r="O33" s="21" t="s">
        <v>17</v>
      </c>
      <c r="P33" s="21" t="s">
        <v>40</v>
      </c>
      <c r="R33" s="21" t="s">
        <v>14</v>
      </c>
      <c r="S33" s="21" t="s">
        <v>40</v>
      </c>
      <c r="U33" s="69" t="s">
        <v>16</v>
      </c>
      <c r="V33" s="69"/>
    </row>
    <row r="34" spans="1:22" x14ac:dyDescent="0.3">
      <c r="A34" s="6">
        <v>-197000</v>
      </c>
      <c r="B34" s="4">
        <v>-5.6000000000000001E-2</v>
      </c>
      <c r="C34" s="7">
        <f t="shared" si="0"/>
        <v>5.8509164969450103</v>
      </c>
      <c r="D34" s="4">
        <v>6.2E-2</v>
      </c>
      <c r="F34" s="18">
        <v>2</v>
      </c>
      <c r="G34" s="18">
        <v>12.7</v>
      </c>
      <c r="I34" s="19">
        <v>1</v>
      </c>
      <c r="J34" s="19" t="s">
        <v>15</v>
      </c>
      <c r="L34" s="19">
        <v>1</v>
      </c>
      <c r="M34" s="19" t="s">
        <v>15</v>
      </c>
      <c r="O34" s="18">
        <v>2</v>
      </c>
      <c r="P34" s="18">
        <v>14.8</v>
      </c>
      <c r="R34" s="19">
        <v>1</v>
      </c>
      <c r="S34" s="19" t="s">
        <v>15</v>
      </c>
      <c r="U34" s="19">
        <v>1</v>
      </c>
      <c r="V34" s="19" t="s">
        <v>15</v>
      </c>
    </row>
    <row r="35" spans="1:22" x14ac:dyDescent="0.3">
      <c r="A35" s="6">
        <v>-196900</v>
      </c>
      <c r="B35" s="4">
        <v>-5.2999999999999999E-2</v>
      </c>
      <c r="C35" s="7">
        <f t="shared" si="0"/>
        <v>5.5374745417515268</v>
      </c>
      <c r="D35" s="4">
        <v>5.8999999999999997E-2</v>
      </c>
      <c r="F35" s="18">
        <v>7</v>
      </c>
      <c r="G35" s="18">
        <v>41.2</v>
      </c>
      <c r="I35" s="19">
        <v>2</v>
      </c>
      <c r="J35" s="19">
        <v>12.7</v>
      </c>
      <c r="L35" s="19">
        <v>2</v>
      </c>
      <c r="M35" s="60" t="s">
        <v>15</v>
      </c>
      <c r="O35" s="18">
        <v>7</v>
      </c>
      <c r="P35" s="18">
        <v>43.7</v>
      </c>
      <c r="R35" s="19">
        <v>2</v>
      </c>
      <c r="S35" s="19">
        <v>14.8</v>
      </c>
      <c r="U35" s="19">
        <v>2</v>
      </c>
      <c r="V35" s="60" t="s">
        <v>15</v>
      </c>
    </row>
    <row r="36" spans="1:22" x14ac:dyDescent="0.3">
      <c r="A36" s="6">
        <v>-196800</v>
      </c>
      <c r="B36" s="4">
        <v>-6.2E-2</v>
      </c>
      <c r="C36" s="7">
        <f t="shared" si="0"/>
        <v>6.4778004073319755</v>
      </c>
      <c r="D36" s="4">
        <v>5.8999999999999997E-2</v>
      </c>
      <c r="F36" s="63"/>
      <c r="G36" s="63"/>
      <c r="I36" s="19">
        <v>3</v>
      </c>
      <c r="J36" s="19">
        <v>18.3</v>
      </c>
      <c r="L36" s="19">
        <v>3</v>
      </c>
      <c r="M36" s="19">
        <f>J36-J35</f>
        <v>5.6000000000000014</v>
      </c>
      <c r="O36" s="63"/>
      <c r="P36" s="63"/>
      <c r="R36" s="19">
        <v>3</v>
      </c>
      <c r="S36" s="19">
        <v>20.5</v>
      </c>
      <c r="U36" s="19">
        <v>3</v>
      </c>
      <c r="V36" s="19">
        <f>S36-S35</f>
        <v>5.6999999999999993</v>
      </c>
    </row>
    <row r="37" spans="1:22" x14ac:dyDescent="0.3">
      <c r="A37" s="6">
        <v>-196700</v>
      </c>
      <c r="B37" s="4">
        <v>-5.6000000000000001E-2</v>
      </c>
      <c r="C37" s="7">
        <f t="shared" si="0"/>
        <v>5.8509164969450103</v>
      </c>
      <c r="D37" s="4">
        <v>5.8999999999999997E-2</v>
      </c>
      <c r="F37" s="63"/>
      <c r="G37" s="63"/>
      <c r="I37" s="19">
        <v>4</v>
      </c>
      <c r="J37" s="19">
        <v>23.8</v>
      </c>
      <c r="L37" s="19">
        <v>4</v>
      </c>
      <c r="M37" s="19">
        <f t="shared" ref="M37:M40" si="1">J37-J36</f>
        <v>5.5</v>
      </c>
      <c r="O37" s="63"/>
      <c r="P37" s="63"/>
      <c r="R37" s="19">
        <v>4</v>
      </c>
      <c r="S37" s="19">
        <v>26.1</v>
      </c>
      <c r="U37" s="19">
        <v>4</v>
      </c>
      <c r="V37" s="19">
        <f t="shared" ref="V37:V40" si="2">S37-S36</f>
        <v>5.6000000000000014</v>
      </c>
    </row>
    <row r="38" spans="1:22" x14ac:dyDescent="0.3">
      <c r="A38" s="6">
        <v>-196600</v>
      </c>
      <c r="B38" s="4">
        <v>-5.8999999999999997E-2</v>
      </c>
      <c r="C38" s="7">
        <f t="shared" si="0"/>
        <v>6.164358452138492</v>
      </c>
      <c r="D38" s="4">
        <v>5.6000000000000001E-2</v>
      </c>
      <c r="F38" s="22">
        <f>F35-F34</f>
        <v>5</v>
      </c>
      <c r="G38" s="22">
        <f>G35-G34</f>
        <v>28.500000000000004</v>
      </c>
      <c r="I38" s="19">
        <v>5</v>
      </c>
      <c r="J38" s="19">
        <v>29.6</v>
      </c>
      <c r="L38" s="19">
        <v>5</v>
      </c>
      <c r="M38" s="19">
        <f t="shared" si="1"/>
        <v>5.8000000000000007</v>
      </c>
      <c r="O38" s="22">
        <f>O35-O34</f>
        <v>5</v>
      </c>
      <c r="P38" s="22">
        <f>P35-P34</f>
        <v>28.900000000000002</v>
      </c>
      <c r="R38" s="19">
        <v>5</v>
      </c>
      <c r="S38" s="19">
        <v>31.8</v>
      </c>
      <c r="U38" s="19">
        <v>5</v>
      </c>
      <c r="V38" s="19">
        <f t="shared" si="2"/>
        <v>5.6999999999999993</v>
      </c>
    </row>
    <row r="39" spans="1:22" x14ac:dyDescent="0.3">
      <c r="A39" s="6">
        <v>-196500</v>
      </c>
      <c r="B39" s="4">
        <v>-5.8999999999999997E-2</v>
      </c>
      <c r="C39" s="7">
        <f t="shared" si="0"/>
        <v>6.164358452138492</v>
      </c>
      <c r="D39" s="4">
        <v>6.2E-2</v>
      </c>
      <c r="F39" s="63"/>
      <c r="G39" s="63"/>
      <c r="I39" s="19">
        <v>6</v>
      </c>
      <c r="J39" s="19">
        <v>35.4</v>
      </c>
      <c r="L39" s="19">
        <v>6</v>
      </c>
      <c r="M39" s="19">
        <f t="shared" si="1"/>
        <v>5.7999999999999972</v>
      </c>
      <c r="O39" s="63"/>
      <c r="P39" s="63"/>
      <c r="R39" s="19">
        <v>6</v>
      </c>
      <c r="S39" s="19">
        <v>37.6</v>
      </c>
      <c r="U39" s="19">
        <v>6</v>
      </c>
      <c r="V39" s="19">
        <f t="shared" si="2"/>
        <v>5.8000000000000007</v>
      </c>
    </row>
    <row r="40" spans="1:22" x14ac:dyDescent="0.3">
      <c r="A40" s="6">
        <v>-196400</v>
      </c>
      <c r="B40" s="4">
        <v>-5.8999999999999997E-2</v>
      </c>
      <c r="C40" s="7">
        <f t="shared" si="0"/>
        <v>6.164358452138492</v>
      </c>
      <c r="D40" s="4">
        <v>5.8999999999999997E-2</v>
      </c>
      <c r="F40" s="63"/>
      <c r="G40" s="63"/>
      <c r="I40" s="19">
        <v>7</v>
      </c>
      <c r="J40" s="19">
        <v>41.2</v>
      </c>
      <c r="L40" s="81">
        <v>7</v>
      </c>
      <c r="M40" s="19">
        <f t="shared" si="1"/>
        <v>5.8000000000000043</v>
      </c>
      <c r="O40" s="63"/>
      <c r="P40" s="63"/>
      <c r="R40" s="19">
        <v>7</v>
      </c>
      <c r="S40" s="19">
        <v>43.5</v>
      </c>
      <c r="U40" s="81">
        <v>7</v>
      </c>
      <c r="V40" s="19">
        <f t="shared" si="2"/>
        <v>5.8999999999999986</v>
      </c>
    </row>
    <row r="41" spans="1:22" x14ac:dyDescent="0.3">
      <c r="A41" s="6">
        <v>-196300</v>
      </c>
      <c r="B41" s="4">
        <v>-5.8999999999999997E-2</v>
      </c>
      <c r="C41" s="7">
        <f t="shared" si="0"/>
        <v>6.164358452138492</v>
      </c>
      <c r="D41" s="4">
        <v>5.8999999999999997E-2</v>
      </c>
      <c r="F41" s="63"/>
      <c r="G41" s="63"/>
      <c r="O41" s="63"/>
      <c r="P41" s="63"/>
    </row>
    <row r="42" spans="1:22" x14ac:dyDescent="0.3">
      <c r="A42" s="6">
        <v>-196200</v>
      </c>
      <c r="B42" s="4">
        <v>-5.8999999999999997E-2</v>
      </c>
      <c r="C42" s="7">
        <f t="shared" si="0"/>
        <v>6.164358452138492</v>
      </c>
      <c r="D42" s="4">
        <v>6.2E-2</v>
      </c>
      <c r="F42" s="63"/>
      <c r="G42" s="63"/>
      <c r="O42" s="63"/>
      <c r="P42" s="63"/>
    </row>
    <row r="43" spans="1:22" x14ac:dyDescent="0.3">
      <c r="A43" s="6">
        <v>-196100</v>
      </c>
      <c r="B43" s="4">
        <v>-5.8999999999999997E-2</v>
      </c>
      <c r="C43" s="7">
        <f t="shared" si="0"/>
        <v>6.164358452138492</v>
      </c>
      <c r="D43" s="4">
        <v>6.2E-2</v>
      </c>
      <c r="F43" s="71">
        <f>G38/F38</f>
        <v>5.7000000000000011</v>
      </c>
      <c r="G43" s="72"/>
      <c r="O43" s="71">
        <f>P38/O38</f>
        <v>5.78</v>
      </c>
      <c r="P43" s="72"/>
    </row>
    <row r="44" spans="1:22" x14ac:dyDescent="0.3">
      <c r="A44" s="6">
        <v>-196000</v>
      </c>
      <c r="B44" s="4">
        <v>-5.8999999999999997E-2</v>
      </c>
      <c r="C44" s="7">
        <f t="shared" si="0"/>
        <v>6.164358452138492</v>
      </c>
      <c r="D44" s="4">
        <v>6.2E-2</v>
      </c>
    </row>
    <row r="45" spans="1:22" x14ac:dyDescent="0.3">
      <c r="A45" s="6">
        <v>-195900</v>
      </c>
      <c r="B45" s="4">
        <v>-5.8999999999999997E-2</v>
      </c>
      <c r="C45" s="7">
        <f t="shared" si="0"/>
        <v>6.164358452138492</v>
      </c>
      <c r="D45" s="4">
        <v>6.6000000000000003E-2</v>
      </c>
    </row>
    <row r="46" spans="1:22" x14ac:dyDescent="0.3">
      <c r="A46" s="6">
        <v>-195800</v>
      </c>
      <c r="B46" s="4">
        <v>-5.8999999999999997E-2</v>
      </c>
      <c r="C46" s="7">
        <f t="shared" si="0"/>
        <v>6.164358452138492</v>
      </c>
      <c r="D46" s="4">
        <v>6.2E-2</v>
      </c>
      <c r="L46" s="63" t="s">
        <v>28</v>
      </c>
      <c r="M46" s="63"/>
      <c r="U46" s="63" t="s">
        <v>28</v>
      </c>
      <c r="V46" s="63"/>
    </row>
    <row r="47" spans="1:22" x14ac:dyDescent="0.3">
      <c r="A47" s="6">
        <v>-195700</v>
      </c>
      <c r="B47" s="4">
        <v>-6.2E-2</v>
      </c>
      <c r="C47" s="7">
        <f t="shared" si="0"/>
        <v>6.4778004073319755</v>
      </c>
      <c r="D47" s="4">
        <v>6.2E-2</v>
      </c>
      <c r="L47" s="22" cm="1">
        <f t="array" ref="L47:M51">LINEST(M36:M40,L36:L40,1,1)</f>
        <v>7.0000000000000256E-2</v>
      </c>
      <c r="M47" s="22">
        <v>5.35</v>
      </c>
      <c r="U47" s="22" cm="1">
        <f t="array" ref="U47:V51">LINEST(V36:V40,U36:U40,1,1)</f>
        <v>5.9999999999999776E-2</v>
      </c>
      <c r="V47" s="22">
        <v>5.4400000000000013</v>
      </c>
    </row>
    <row r="48" spans="1:22" x14ac:dyDescent="0.3">
      <c r="A48" s="6">
        <v>-195600</v>
      </c>
      <c r="B48" s="4">
        <v>-5.8999999999999997E-2</v>
      </c>
      <c r="C48" s="7">
        <f t="shared" si="0"/>
        <v>6.164358452138492</v>
      </c>
      <c r="D48" s="4">
        <v>6.6000000000000003E-2</v>
      </c>
      <c r="L48" s="5">
        <v>3.2145502536643042E-2</v>
      </c>
      <c r="M48" s="28">
        <v>0.16703293088489993</v>
      </c>
      <c r="U48" s="5">
        <v>2.3094010767584734E-2</v>
      </c>
      <c r="V48" s="28">
        <v>0.11999999999999844</v>
      </c>
    </row>
    <row r="49" spans="1:22" x14ac:dyDescent="0.3">
      <c r="A49" s="6">
        <v>-195500</v>
      </c>
      <c r="B49" s="4">
        <v>-5.8999999999999997E-2</v>
      </c>
      <c r="C49" s="7">
        <f t="shared" si="0"/>
        <v>6.164358452138492</v>
      </c>
      <c r="D49" s="4">
        <v>6.2E-2</v>
      </c>
      <c r="L49" s="28">
        <v>0.61250000000000404</v>
      </c>
      <c r="M49" s="5">
        <v>0.10165300454651226</v>
      </c>
      <c r="U49" s="28">
        <v>0.69230769230769629</v>
      </c>
      <c r="V49" s="5">
        <v>7.3029674334021202E-2</v>
      </c>
    </row>
    <row r="50" spans="1:22" x14ac:dyDescent="0.3">
      <c r="A50" s="6">
        <v>-195400</v>
      </c>
      <c r="B50" s="4">
        <v>-6.2E-2</v>
      </c>
      <c r="C50" s="7">
        <f t="shared" si="0"/>
        <v>6.4778004073319755</v>
      </c>
      <c r="D50" s="4">
        <v>6.6000000000000003E-2</v>
      </c>
      <c r="L50" s="28">
        <v>4.7419354838710488</v>
      </c>
      <c r="M50" s="22">
        <v>3</v>
      </c>
      <c r="U50" s="28">
        <v>6.7500000000001279</v>
      </c>
      <c r="V50" s="22">
        <v>3</v>
      </c>
    </row>
    <row r="51" spans="1:22" x14ac:dyDescent="0.3">
      <c r="A51" s="6">
        <v>-195300</v>
      </c>
      <c r="B51" s="4">
        <v>-5.8999999999999997E-2</v>
      </c>
      <c r="C51" s="7">
        <f t="shared" si="0"/>
        <v>6.164358452138492</v>
      </c>
      <c r="D51" s="4">
        <v>6.6000000000000003E-2</v>
      </c>
      <c r="L51" s="28">
        <v>4.9000000000000404E-2</v>
      </c>
      <c r="M51" s="5">
        <v>3.0999999999999722E-2</v>
      </c>
      <c r="U51" s="28">
        <v>3.5999999999999754E-2</v>
      </c>
      <c r="V51" s="5">
        <v>1.5999999999999587E-2</v>
      </c>
    </row>
    <row r="52" spans="1:22" x14ac:dyDescent="0.3">
      <c r="A52" s="6">
        <v>-195200</v>
      </c>
      <c r="B52" s="4">
        <v>-6.2E-2</v>
      </c>
      <c r="C52" s="7">
        <f t="shared" si="0"/>
        <v>6.4778004073319755</v>
      </c>
      <c r="D52" s="4">
        <v>6.6000000000000003E-2</v>
      </c>
    </row>
    <row r="53" spans="1:22" x14ac:dyDescent="0.3">
      <c r="A53" s="6">
        <v>-195100</v>
      </c>
      <c r="B53" s="4">
        <v>-5.8999999999999997E-2</v>
      </c>
      <c r="C53" s="7">
        <f t="shared" si="0"/>
        <v>6.164358452138492</v>
      </c>
      <c r="D53" s="4">
        <v>6.6000000000000003E-2</v>
      </c>
    </row>
    <row r="54" spans="1:22" x14ac:dyDescent="0.3">
      <c r="A54" s="6">
        <v>-195000</v>
      </c>
      <c r="B54" s="4">
        <v>-6.2E-2</v>
      </c>
      <c r="C54" s="7">
        <f t="shared" si="0"/>
        <v>6.4778004073319755</v>
      </c>
      <c r="D54" s="4">
        <v>6.9000000000000006E-2</v>
      </c>
    </row>
    <row r="55" spans="1:22" x14ac:dyDescent="0.3">
      <c r="A55" s="6">
        <v>-194900</v>
      </c>
      <c r="B55" s="4">
        <v>-6.2E-2</v>
      </c>
      <c r="C55" s="7">
        <f t="shared" si="0"/>
        <v>6.4778004073319755</v>
      </c>
      <c r="D55" s="4">
        <v>6.6000000000000003E-2</v>
      </c>
      <c r="F55" s="61" t="s">
        <v>42</v>
      </c>
      <c r="G55" s="61"/>
      <c r="H55" s="61"/>
      <c r="I55" s="61"/>
      <c r="J55" s="61"/>
    </row>
    <row r="56" spans="1:22" x14ac:dyDescent="0.3">
      <c r="A56" s="6">
        <v>-194800</v>
      </c>
      <c r="B56" s="4">
        <v>-6.2E-2</v>
      </c>
      <c r="C56" s="7">
        <f t="shared" si="0"/>
        <v>6.4778004073319755</v>
      </c>
      <c r="D56" s="4">
        <v>6.9000000000000006E-2</v>
      </c>
      <c r="F56" s="70">
        <f>(SUM(M36:M40)+SUM(V36:V40))/10</f>
        <v>5.7200000000000006</v>
      </c>
      <c r="G56" s="70"/>
      <c r="H56" s="70"/>
      <c r="I56" s="70"/>
      <c r="J56" s="70"/>
    </row>
    <row r="57" spans="1:22" x14ac:dyDescent="0.3">
      <c r="A57" s="6">
        <v>-194700</v>
      </c>
      <c r="B57" s="4">
        <v>-6.2E-2</v>
      </c>
      <c r="C57" s="7">
        <f t="shared" si="0"/>
        <v>6.4778004073319755</v>
      </c>
      <c r="D57" s="4">
        <v>6.9000000000000006E-2</v>
      </c>
    </row>
    <row r="58" spans="1:22" x14ac:dyDescent="0.3">
      <c r="A58" s="6">
        <v>-194600</v>
      </c>
      <c r="B58" s="4">
        <v>-6.2E-2</v>
      </c>
      <c r="C58" s="7">
        <f t="shared" si="0"/>
        <v>6.4778004073319755</v>
      </c>
      <c r="D58" s="4">
        <v>6.6000000000000003E-2</v>
      </c>
    </row>
    <row r="59" spans="1:22" x14ac:dyDescent="0.3">
      <c r="A59" s="6">
        <v>-194500</v>
      </c>
      <c r="B59" s="4">
        <v>-6.2E-2</v>
      </c>
      <c r="C59" s="7">
        <f t="shared" si="0"/>
        <v>6.4778004073319755</v>
      </c>
      <c r="D59" s="4">
        <v>6.6000000000000003E-2</v>
      </c>
    </row>
    <row r="60" spans="1:22" x14ac:dyDescent="0.3">
      <c r="A60" s="6">
        <v>-194400</v>
      </c>
      <c r="B60" s="4">
        <v>-6.2E-2</v>
      </c>
      <c r="C60" s="7">
        <f t="shared" si="0"/>
        <v>6.4778004073319755</v>
      </c>
      <c r="D60" s="4">
        <v>7.1999999999999995E-2</v>
      </c>
    </row>
    <row r="61" spans="1:22" x14ac:dyDescent="0.3">
      <c r="A61" s="6">
        <v>-194300</v>
      </c>
      <c r="B61" s="4">
        <v>-6.6000000000000003E-2</v>
      </c>
      <c r="C61" s="7">
        <f t="shared" si="0"/>
        <v>6.8957230142566193</v>
      </c>
      <c r="D61" s="4">
        <v>6.9000000000000006E-2</v>
      </c>
    </row>
    <row r="62" spans="1:22" x14ac:dyDescent="0.3">
      <c r="A62" s="6">
        <v>-194200</v>
      </c>
      <c r="B62" s="4">
        <v>-6.6000000000000003E-2</v>
      </c>
      <c r="C62" s="7">
        <f t="shared" si="0"/>
        <v>6.8957230142566193</v>
      </c>
      <c r="D62" s="4">
        <v>7.1999999999999995E-2</v>
      </c>
    </row>
    <row r="63" spans="1:22" x14ac:dyDescent="0.3">
      <c r="A63" s="6">
        <v>-194100</v>
      </c>
      <c r="B63" s="4">
        <v>-6.2E-2</v>
      </c>
      <c r="C63" s="7">
        <f t="shared" si="0"/>
        <v>6.4778004073319755</v>
      </c>
      <c r="D63" s="4">
        <v>6.9000000000000006E-2</v>
      </c>
    </row>
    <row r="64" spans="1:22" x14ac:dyDescent="0.3">
      <c r="A64" s="6">
        <v>-194000</v>
      </c>
      <c r="B64" s="4">
        <v>-6.2E-2</v>
      </c>
      <c r="C64" s="7">
        <f t="shared" si="0"/>
        <v>6.4778004073319755</v>
      </c>
      <c r="D64" s="4">
        <v>7.4999999999999997E-2</v>
      </c>
    </row>
    <row r="65" spans="1:4" x14ac:dyDescent="0.3">
      <c r="A65" s="6">
        <v>-193900</v>
      </c>
      <c r="B65" s="4">
        <v>-6.6000000000000003E-2</v>
      </c>
      <c r="C65" s="7">
        <f t="shared" si="0"/>
        <v>6.8957230142566193</v>
      </c>
      <c r="D65" s="4">
        <v>6.9000000000000006E-2</v>
      </c>
    </row>
    <row r="66" spans="1:4" x14ac:dyDescent="0.3">
      <c r="A66" s="6">
        <v>-193800</v>
      </c>
      <c r="B66" s="4">
        <v>-6.9000000000000006E-2</v>
      </c>
      <c r="C66" s="7">
        <f t="shared" si="0"/>
        <v>7.2091649694501019</v>
      </c>
      <c r="D66" s="4">
        <v>6.9000000000000006E-2</v>
      </c>
    </row>
    <row r="67" spans="1:4" x14ac:dyDescent="0.3">
      <c r="A67" s="6">
        <v>-193700</v>
      </c>
      <c r="B67" s="4">
        <v>-6.9000000000000006E-2</v>
      </c>
      <c r="C67" s="7">
        <f t="shared" si="0"/>
        <v>7.2091649694501019</v>
      </c>
      <c r="D67" s="4">
        <v>6.9000000000000006E-2</v>
      </c>
    </row>
    <row r="68" spans="1:4" x14ac:dyDescent="0.3">
      <c r="A68" s="6">
        <v>-193600</v>
      </c>
      <c r="B68" s="4">
        <v>-6.6000000000000003E-2</v>
      </c>
      <c r="C68" s="7">
        <f t="shared" si="0"/>
        <v>6.8957230142566193</v>
      </c>
      <c r="D68" s="4">
        <v>6.9000000000000006E-2</v>
      </c>
    </row>
    <row r="69" spans="1:4" x14ac:dyDescent="0.3">
      <c r="A69" s="6">
        <v>-193500</v>
      </c>
      <c r="B69" s="4">
        <v>-6.6000000000000003E-2</v>
      </c>
      <c r="C69" s="7">
        <f t="shared" ref="C69:C132" si="3">B69*$H$2</f>
        <v>6.8957230142566193</v>
      </c>
      <c r="D69" s="4">
        <v>7.4999999999999997E-2</v>
      </c>
    </row>
    <row r="70" spans="1:4" x14ac:dyDescent="0.3">
      <c r="A70" s="6">
        <v>-193400</v>
      </c>
      <c r="B70" s="4">
        <v>-6.6000000000000003E-2</v>
      </c>
      <c r="C70" s="7">
        <f t="shared" si="3"/>
        <v>6.8957230142566193</v>
      </c>
      <c r="D70" s="4">
        <v>7.1999999999999995E-2</v>
      </c>
    </row>
    <row r="71" spans="1:4" x14ac:dyDescent="0.3">
      <c r="A71" s="6">
        <v>-193300</v>
      </c>
      <c r="B71" s="4">
        <v>-6.9000000000000006E-2</v>
      </c>
      <c r="C71" s="7">
        <f t="shared" si="3"/>
        <v>7.2091649694501019</v>
      </c>
      <c r="D71" s="4">
        <v>6.9000000000000006E-2</v>
      </c>
    </row>
    <row r="72" spans="1:4" x14ac:dyDescent="0.3">
      <c r="A72" s="6">
        <v>-193200</v>
      </c>
      <c r="B72" s="4">
        <v>-6.6000000000000003E-2</v>
      </c>
      <c r="C72" s="7">
        <f t="shared" si="3"/>
        <v>6.8957230142566193</v>
      </c>
      <c r="D72" s="4">
        <v>7.4999999999999997E-2</v>
      </c>
    </row>
    <row r="73" spans="1:4" x14ac:dyDescent="0.3">
      <c r="A73" s="6">
        <v>-193100</v>
      </c>
      <c r="B73" s="4">
        <v>-6.6000000000000003E-2</v>
      </c>
      <c r="C73" s="7">
        <f t="shared" si="3"/>
        <v>6.8957230142566193</v>
      </c>
      <c r="D73" s="4">
        <v>7.4999999999999997E-2</v>
      </c>
    </row>
    <row r="74" spans="1:4" x14ac:dyDescent="0.3">
      <c r="A74" s="6">
        <v>-193000</v>
      </c>
      <c r="B74" s="4">
        <v>-6.6000000000000003E-2</v>
      </c>
      <c r="C74" s="7">
        <f t="shared" si="3"/>
        <v>6.8957230142566193</v>
      </c>
      <c r="D74" s="4">
        <v>7.1999999999999995E-2</v>
      </c>
    </row>
    <row r="75" spans="1:4" x14ac:dyDescent="0.3">
      <c r="A75" s="6">
        <v>-192900</v>
      </c>
      <c r="B75" s="4">
        <v>-6.6000000000000003E-2</v>
      </c>
      <c r="C75" s="7">
        <f t="shared" si="3"/>
        <v>6.8957230142566193</v>
      </c>
      <c r="D75" s="4">
        <v>7.1999999999999995E-2</v>
      </c>
    </row>
    <row r="76" spans="1:4" x14ac:dyDescent="0.3">
      <c r="A76" s="6">
        <v>-192800</v>
      </c>
      <c r="B76" s="4">
        <v>-6.6000000000000003E-2</v>
      </c>
      <c r="C76" s="7">
        <f t="shared" si="3"/>
        <v>6.8957230142566193</v>
      </c>
      <c r="D76" s="4">
        <v>7.1999999999999995E-2</v>
      </c>
    </row>
    <row r="77" spans="1:4" x14ac:dyDescent="0.3">
      <c r="A77" s="6">
        <v>-192700</v>
      </c>
      <c r="B77" s="4">
        <v>-6.6000000000000003E-2</v>
      </c>
      <c r="C77" s="7">
        <f t="shared" si="3"/>
        <v>6.8957230142566193</v>
      </c>
      <c r="D77" s="4">
        <v>6.9000000000000006E-2</v>
      </c>
    </row>
    <row r="78" spans="1:4" x14ac:dyDescent="0.3">
      <c r="A78" s="6">
        <v>-192600</v>
      </c>
      <c r="B78" s="4">
        <v>-6.6000000000000003E-2</v>
      </c>
      <c r="C78" s="7">
        <f t="shared" si="3"/>
        <v>6.8957230142566193</v>
      </c>
      <c r="D78" s="4">
        <v>7.1999999999999995E-2</v>
      </c>
    </row>
    <row r="79" spans="1:4" x14ac:dyDescent="0.3">
      <c r="A79" s="6">
        <v>-192500</v>
      </c>
      <c r="B79" s="4">
        <v>-6.9000000000000006E-2</v>
      </c>
      <c r="C79" s="7">
        <f t="shared" si="3"/>
        <v>7.2091649694501019</v>
      </c>
      <c r="D79" s="4">
        <v>7.1999999999999995E-2</v>
      </c>
    </row>
    <row r="80" spans="1:4" x14ac:dyDescent="0.3">
      <c r="A80" s="6">
        <v>-192400</v>
      </c>
      <c r="B80" s="4">
        <v>-6.9000000000000006E-2</v>
      </c>
      <c r="C80" s="7">
        <f t="shared" si="3"/>
        <v>7.2091649694501019</v>
      </c>
      <c r="D80" s="4">
        <v>7.1999999999999995E-2</v>
      </c>
    </row>
    <row r="81" spans="1:4" x14ac:dyDescent="0.3">
      <c r="A81" s="6">
        <v>-192300</v>
      </c>
      <c r="B81" s="4">
        <v>-6.6000000000000003E-2</v>
      </c>
      <c r="C81" s="7">
        <f t="shared" si="3"/>
        <v>6.8957230142566193</v>
      </c>
      <c r="D81" s="4">
        <v>7.4999999999999997E-2</v>
      </c>
    </row>
    <row r="82" spans="1:4" x14ac:dyDescent="0.3">
      <c r="A82" s="6">
        <v>-192200</v>
      </c>
      <c r="B82" s="4">
        <v>-7.1999999999999995E-2</v>
      </c>
      <c r="C82" s="7">
        <f t="shared" si="3"/>
        <v>7.5226069246435836</v>
      </c>
      <c r="D82" s="4">
        <v>6.9000000000000006E-2</v>
      </c>
    </row>
    <row r="83" spans="1:4" x14ac:dyDescent="0.3">
      <c r="A83" s="6">
        <v>-192100</v>
      </c>
      <c r="B83" s="4">
        <v>-7.1999999999999995E-2</v>
      </c>
      <c r="C83" s="7">
        <f t="shared" si="3"/>
        <v>7.5226069246435836</v>
      </c>
      <c r="D83" s="4">
        <v>7.1999999999999995E-2</v>
      </c>
    </row>
    <row r="84" spans="1:4" x14ac:dyDescent="0.3">
      <c r="A84" s="6">
        <v>-192000</v>
      </c>
      <c r="B84" s="4">
        <v>-6.9000000000000006E-2</v>
      </c>
      <c r="C84" s="7">
        <f t="shared" si="3"/>
        <v>7.2091649694501019</v>
      </c>
      <c r="D84" s="4">
        <v>7.1999999999999995E-2</v>
      </c>
    </row>
    <row r="85" spans="1:4" x14ac:dyDescent="0.3">
      <c r="A85" s="6">
        <v>-191900</v>
      </c>
      <c r="B85" s="4">
        <v>-6.9000000000000006E-2</v>
      </c>
      <c r="C85" s="7">
        <f t="shared" si="3"/>
        <v>7.2091649694501019</v>
      </c>
      <c r="D85" s="4">
        <v>7.1999999999999995E-2</v>
      </c>
    </row>
    <row r="86" spans="1:4" x14ac:dyDescent="0.3">
      <c r="A86" s="6">
        <v>-191800</v>
      </c>
      <c r="B86" s="4">
        <v>-6.9000000000000006E-2</v>
      </c>
      <c r="C86" s="7">
        <f t="shared" si="3"/>
        <v>7.2091649694501019</v>
      </c>
      <c r="D86" s="4">
        <v>7.4999999999999997E-2</v>
      </c>
    </row>
    <row r="87" spans="1:4" x14ac:dyDescent="0.3">
      <c r="A87" s="6">
        <v>-191700</v>
      </c>
      <c r="B87" s="4">
        <v>-6.6000000000000003E-2</v>
      </c>
      <c r="C87" s="7">
        <f t="shared" si="3"/>
        <v>6.8957230142566193</v>
      </c>
      <c r="D87" s="4">
        <v>7.4999999999999997E-2</v>
      </c>
    </row>
    <row r="88" spans="1:4" x14ac:dyDescent="0.3">
      <c r="A88" s="6">
        <v>-191600</v>
      </c>
      <c r="B88" s="4">
        <v>-6.9000000000000006E-2</v>
      </c>
      <c r="C88" s="7">
        <f t="shared" si="3"/>
        <v>7.2091649694501019</v>
      </c>
      <c r="D88" s="4">
        <v>7.1999999999999995E-2</v>
      </c>
    </row>
    <row r="89" spans="1:4" x14ac:dyDescent="0.3">
      <c r="A89" s="6">
        <v>-191500</v>
      </c>
      <c r="B89" s="4">
        <v>-6.9000000000000006E-2</v>
      </c>
      <c r="C89" s="7">
        <f t="shared" si="3"/>
        <v>7.2091649694501019</v>
      </c>
      <c r="D89" s="4">
        <v>7.4999999999999997E-2</v>
      </c>
    </row>
    <row r="90" spans="1:4" x14ac:dyDescent="0.3">
      <c r="A90" s="6">
        <v>-191400</v>
      </c>
      <c r="B90" s="4">
        <v>-6.9000000000000006E-2</v>
      </c>
      <c r="C90" s="7">
        <f t="shared" si="3"/>
        <v>7.2091649694501019</v>
      </c>
      <c r="D90" s="4">
        <v>7.1999999999999995E-2</v>
      </c>
    </row>
    <row r="91" spans="1:4" x14ac:dyDescent="0.3">
      <c r="A91" s="6">
        <v>-191300</v>
      </c>
      <c r="B91" s="4">
        <v>-7.1999999999999995E-2</v>
      </c>
      <c r="C91" s="7">
        <f t="shared" si="3"/>
        <v>7.5226069246435836</v>
      </c>
      <c r="D91" s="4">
        <v>6.9000000000000006E-2</v>
      </c>
    </row>
    <row r="92" spans="1:4" x14ac:dyDescent="0.3">
      <c r="A92" s="6">
        <v>-191200</v>
      </c>
      <c r="B92" s="4">
        <v>-6.9000000000000006E-2</v>
      </c>
      <c r="C92" s="7">
        <f t="shared" si="3"/>
        <v>7.2091649694501019</v>
      </c>
      <c r="D92" s="4">
        <v>7.4999999999999997E-2</v>
      </c>
    </row>
    <row r="93" spans="1:4" x14ac:dyDescent="0.3">
      <c r="A93" s="6">
        <v>-191100</v>
      </c>
      <c r="B93" s="4">
        <v>-6.9000000000000006E-2</v>
      </c>
      <c r="C93" s="7">
        <f t="shared" si="3"/>
        <v>7.2091649694501019</v>
      </c>
      <c r="D93" s="4">
        <v>7.4999999999999997E-2</v>
      </c>
    </row>
    <row r="94" spans="1:4" x14ac:dyDescent="0.3">
      <c r="A94" s="6">
        <v>-191000</v>
      </c>
      <c r="B94" s="4">
        <v>-7.1999999999999995E-2</v>
      </c>
      <c r="C94" s="7">
        <f t="shared" si="3"/>
        <v>7.5226069246435836</v>
      </c>
      <c r="D94" s="4">
        <v>7.1999999999999995E-2</v>
      </c>
    </row>
    <row r="95" spans="1:4" x14ac:dyDescent="0.3">
      <c r="A95" s="6">
        <v>-190900</v>
      </c>
      <c r="B95" s="4">
        <v>-6.9000000000000006E-2</v>
      </c>
      <c r="C95" s="7">
        <f t="shared" si="3"/>
        <v>7.2091649694501019</v>
      </c>
      <c r="D95" s="4">
        <v>7.1999999999999995E-2</v>
      </c>
    </row>
    <row r="96" spans="1:4" x14ac:dyDescent="0.3">
      <c r="A96" s="6">
        <v>-190800</v>
      </c>
      <c r="B96" s="4">
        <v>-6.9000000000000006E-2</v>
      </c>
      <c r="C96" s="7">
        <f t="shared" si="3"/>
        <v>7.2091649694501019</v>
      </c>
      <c r="D96" s="4">
        <v>6.9000000000000006E-2</v>
      </c>
    </row>
    <row r="97" spans="1:4" x14ac:dyDescent="0.3">
      <c r="A97" s="6">
        <v>-190700</v>
      </c>
      <c r="B97" s="4">
        <v>-6.9000000000000006E-2</v>
      </c>
      <c r="C97" s="7">
        <f t="shared" si="3"/>
        <v>7.2091649694501019</v>
      </c>
      <c r="D97" s="4">
        <v>7.4999999999999997E-2</v>
      </c>
    </row>
    <row r="98" spans="1:4" x14ac:dyDescent="0.3">
      <c r="A98" s="6">
        <v>-190600</v>
      </c>
      <c r="B98" s="4">
        <v>-7.1999999999999995E-2</v>
      </c>
      <c r="C98" s="7">
        <f t="shared" si="3"/>
        <v>7.5226069246435836</v>
      </c>
      <c r="D98" s="4">
        <v>7.4999999999999997E-2</v>
      </c>
    </row>
    <row r="99" spans="1:4" x14ac:dyDescent="0.3">
      <c r="A99" s="6">
        <v>-190500</v>
      </c>
      <c r="B99" s="4">
        <v>-7.1999999999999995E-2</v>
      </c>
      <c r="C99" s="7">
        <f t="shared" si="3"/>
        <v>7.5226069246435836</v>
      </c>
      <c r="D99" s="4">
        <v>7.4999999999999997E-2</v>
      </c>
    </row>
    <row r="100" spans="1:4" x14ac:dyDescent="0.3">
      <c r="A100" s="6">
        <v>-190400</v>
      </c>
      <c r="B100" s="4">
        <v>-7.4999999999999997E-2</v>
      </c>
      <c r="C100" s="7">
        <f t="shared" si="3"/>
        <v>7.8360488798370662</v>
      </c>
      <c r="D100" s="4">
        <v>7.1999999999999995E-2</v>
      </c>
    </row>
    <row r="101" spans="1:4" x14ac:dyDescent="0.3">
      <c r="A101" s="6">
        <v>-190300</v>
      </c>
      <c r="B101" s="4">
        <v>-7.1999999999999995E-2</v>
      </c>
      <c r="C101" s="7">
        <f t="shared" si="3"/>
        <v>7.5226069246435836</v>
      </c>
      <c r="D101" s="4">
        <v>7.4999999999999997E-2</v>
      </c>
    </row>
    <row r="102" spans="1:4" x14ac:dyDescent="0.3">
      <c r="A102" s="6">
        <v>-190200</v>
      </c>
      <c r="B102" s="4">
        <v>-7.1999999999999995E-2</v>
      </c>
      <c r="C102" s="7">
        <f t="shared" si="3"/>
        <v>7.5226069246435836</v>
      </c>
      <c r="D102" s="4">
        <v>7.1999999999999995E-2</v>
      </c>
    </row>
    <row r="103" spans="1:4" x14ac:dyDescent="0.3">
      <c r="A103" s="6">
        <v>-190100</v>
      </c>
      <c r="B103" s="4">
        <v>-7.1999999999999995E-2</v>
      </c>
      <c r="C103" s="7">
        <f t="shared" si="3"/>
        <v>7.5226069246435836</v>
      </c>
      <c r="D103" s="4">
        <v>6.9000000000000006E-2</v>
      </c>
    </row>
    <row r="104" spans="1:4" x14ac:dyDescent="0.3">
      <c r="A104" s="6">
        <v>-190000</v>
      </c>
      <c r="B104" s="4">
        <v>-7.4999999999999997E-2</v>
      </c>
      <c r="C104" s="7">
        <f t="shared" si="3"/>
        <v>7.8360488798370662</v>
      </c>
      <c r="D104" s="4">
        <v>7.4999999999999997E-2</v>
      </c>
    </row>
    <row r="105" spans="1:4" x14ac:dyDescent="0.3">
      <c r="A105" s="6">
        <v>-189900</v>
      </c>
      <c r="B105" s="4">
        <v>-7.1999999999999995E-2</v>
      </c>
      <c r="C105" s="7">
        <f t="shared" si="3"/>
        <v>7.5226069246435836</v>
      </c>
      <c r="D105" s="4">
        <v>7.1999999999999995E-2</v>
      </c>
    </row>
    <row r="106" spans="1:4" x14ac:dyDescent="0.3">
      <c r="A106" s="6">
        <v>-189800</v>
      </c>
      <c r="B106" s="4">
        <v>-7.8E-2</v>
      </c>
      <c r="C106" s="7">
        <f t="shared" si="3"/>
        <v>8.1494908350305497</v>
      </c>
      <c r="D106" s="4">
        <v>7.1999999999999995E-2</v>
      </c>
    </row>
    <row r="107" spans="1:4" x14ac:dyDescent="0.3">
      <c r="A107" s="6">
        <v>-189700</v>
      </c>
      <c r="B107" s="4">
        <v>-7.4999999999999997E-2</v>
      </c>
      <c r="C107" s="7">
        <f t="shared" si="3"/>
        <v>7.8360488798370662</v>
      </c>
      <c r="D107" s="4">
        <v>7.1999999999999995E-2</v>
      </c>
    </row>
    <row r="108" spans="1:4" x14ac:dyDescent="0.3">
      <c r="A108" s="6">
        <v>-189600</v>
      </c>
      <c r="B108" s="4">
        <v>-7.4999999999999997E-2</v>
      </c>
      <c r="C108" s="7">
        <f t="shared" si="3"/>
        <v>7.8360488798370662</v>
      </c>
      <c r="D108" s="4">
        <v>7.4999999999999997E-2</v>
      </c>
    </row>
    <row r="109" spans="1:4" x14ac:dyDescent="0.3">
      <c r="A109" s="6">
        <v>-189500</v>
      </c>
      <c r="B109" s="4">
        <v>-7.4999999999999997E-2</v>
      </c>
      <c r="C109" s="7">
        <f t="shared" si="3"/>
        <v>7.8360488798370662</v>
      </c>
      <c r="D109" s="4">
        <v>6.9000000000000006E-2</v>
      </c>
    </row>
    <row r="110" spans="1:4" x14ac:dyDescent="0.3">
      <c r="A110" s="6">
        <v>-189400</v>
      </c>
      <c r="B110" s="4">
        <v>-7.4999999999999997E-2</v>
      </c>
      <c r="C110" s="7">
        <f t="shared" si="3"/>
        <v>7.8360488798370662</v>
      </c>
      <c r="D110" s="4">
        <v>7.1999999999999995E-2</v>
      </c>
    </row>
    <row r="111" spans="1:4" x14ac:dyDescent="0.3">
      <c r="A111" s="6">
        <v>-189300</v>
      </c>
      <c r="B111" s="4">
        <v>-7.4999999999999997E-2</v>
      </c>
      <c r="C111" s="7">
        <f t="shared" si="3"/>
        <v>7.8360488798370662</v>
      </c>
      <c r="D111" s="4">
        <v>7.1999999999999995E-2</v>
      </c>
    </row>
    <row r="112" spans="1:4" x14ac:dyDescent="0.3">
      <c r="A112" s="6">
        <v>-189200</v>
      </c>
      <c r="B112" s="4">
        <v>-7.4999999999999997E-2</v>
      </c>
      <c r="C112" s="7">
        <f t="shared" si="3"/>
        <v>7.8360488798370662</v>
      </c>
      <c r="D112" s="4">
        <v>7.1999999999999995E-2</v>
      </c>
    </row>
    <row r="113" spans="1:4" x14ac:dyDescent="0.3">
      <c r="A113" s="6">
        <v>-189100</v>
      </c>
      <c r="B113" s="4">
        <v>-7.4999999999999997E-2</v>
      </c>
      <c r="C113" s="7">
        <f t="shared" si="3"/>
        <v>7.8360488798370662</v>
      </c>
      <c r="D113" s="4">
        <v>7.4999999999999997E-2</v>
      </c>
    </row>
    <row r="114" spans="1:4" x14ac:dyDescent="0.3">
      <c r="A114" s="6">
        <v>-189000</v>
      </c>
      <c r="B114" s="4">
        <v>-7.1999999999999995E-2</v>
      </c>
      <c r="C114" s="7">
        <f t="shared" si="3"/>
        <v>7.5226069246435836</v>
      </c>
      <c r="D114" s="4">
        <v>6.9000000000000006E-2</v>
      </c>
    </row>
    <row r="115" spans="1:4" x14ac:dyDescent="0.3">
      <c r="A115" s="6">
        <v>-188900</v>
      </c>
      <c r="B115" s="4">
        <v>-7.4999999999999997E-2</v>
      </c>
      <c r="C115" s="7">
        <f t="shared" si="3"/>
        <v>7.8360488798370662</v>
      </c>
      <c r="D115" s="4">
        <v>7.4999999999999997E-2</v>
      </c>
    </row>
    <row r="116" spans="1:4" x14ac:dyDescent="0.3">
      <c r="A116" s="6">
        <v>-188800</v>
      </c>
      <c r="B116" s="4">
        <v>-7.4999999999999997E-2</v>
      </c>
      <c r="C116" s="7">
        <f t="shared" si="3"/>
        <v>7.8360488798370662</v>
      </c>
      <c r="D116" s="4">
        <v>7.1999999999999995E-2</v>
      </c>
    </row>
    <row r="117" spans="1:4" x14ac:dyDescent="0.3">
      <c r="A117" s="6">
        <v>-188700</v>
      </c>
      <c r="B117" s="4">
        <v>-7.8E-2</v>
      </c>
      <c r="C117" s="7">
        <f t="shared" si="3"/>
        <v>8.1494908350305497</v>
      </c>
      <c r="D117" s="4">
        <v>6.9000000000000006E-2</v>
      </c>
    </row>
    <row r="118" spans="1:4" x14ac:dyDescent="0.3">
      <c r="A118" s="6">
        <v>-188600</v>
      </c>
      <c r="B118" s="4">
        <v>-7.8E-2</v>
      </c>
      <c r="C118" s="7">
        <f t="shared" si="3"/>
        <v>8.1494908350305497</v>
      </c>
      <c r="D118" s="4">
        <v>6.9000000000000006E-2</v>
      </c>
    </row>
    <row r="119" spans="1:4" x14ac:dyDescent="0.3">
      <c r="A119" s="6">
        <v>-188500</v>
      </c>
      <c r="B119" s="4">
        <v>-7.4999999999999997E-2</v>
      </c>
      <c r="C119" s="7">
        <f t="shared" si="3"/>
        <v>7.8360488798370662</v>
      </c>
      <c r="D119" s="4">
        <v>7.1999999999999995E-2</v>
      </c>
    </row>
    <row r="120" spans="1:4" x14ac:dyDescent="0.3">
      <c r="A120" s="6">
        <v>-188400</v>
      </c>
      <c r="B120" s="4">
        <v>-7.8E-2</v>
      </c>
      <c r="C120" s="7">
        <f t="shared" si="3"/>
        <v>8.1494908350305497</v>
      </c>
      <c r="D120" s="4">
        <v>7.4999999999999997E-2</v>
      </c>
    </row>
    <row r="121" spans="1:4" x14ac:dyDescent="0.3">
      <c r="A121" s="6">
        <v>-188300</v>
      </c>
      <c r="B121" s="4">
        <v>-7.8E-2</v>
      </c>
      <c r="C121" s="7">
        <f t="shared" si="3"/>
        <v>8.1494908350305497</v>
      </c>
      <c r="D121" s="4">
        <v>7.4999999999999997E-2</v>
      </c>
    </row>
    <row r="122" spans="1:4" x14ac:dyDescent="0.3">
      <c r="A122" s="6">
        <v>-188200</v>
      </c>
      <c r="B122" s="4">
        <v>-7.8E-2</v>
      </c>
      <c r="C122" s="7">
        <f t="shared" si="3"/>
        <v>8.1494908350305497</v>
      </c>
      <c r="D122" s="4">
        <v>7.1999999999999995E-2</v>
      </c>
    </row>
    <row r="123" spans="1:4" x14ac:dyDescent="0.3">
      <c r="A123" s="6">
        <v>-188100</v>
      </c>
      <c r="B123" s="4">
        <v>-7.8E-2</v>
      </c>
      <c r="C123" s="7">
        <f t="shared" si="3"/>
        <v>8.1494908350305497</v>
      </c>
      <c r="D123" s="4">
        <v>7.4999999999999997E-2</v>
      </c>
    </row>
    <row r="124" spans="1:4" x14ac:dyDescent="0.3">
      <c r="A124" s="6">
        <v>-188000</v>
      </c>
      <c r="B124" s="4">
        <v>-7.8E-2</v>
      </c>
      <c r="C124" s="7">
        <f t="shared" si="3"/>
        <v>8.1494908350305497</v>
      </c>
      <c r="D124" s="4">
        <v>7.1999999999999995E-2</v>
      </c>
    </row>
    <row r="125" spans="1:4" x14ac:dyDescent="0.3">
      <c r="A125" s="6">
        <v>-187900</v>
      </c>
      <c r="B125" s="4">
        <v>-7.4999999999999997E-2</v>
      </c>
      <c r="C125" s="7">
        <f t="shared" si="3"/>
        <v>7.8360488798370662</v>
      </c>
      <c r="D125" s="4">
        <v>7.4999999999999997E-2</v>
      </c>
    </row>
    <row r="126" spans="1:4" x14ac:dyDescent="0.3">
      <c r="A126" s="6">
        <v>-187800</v>
      </c>
      <c r="B126" s="4">
        <v>-8.1000000000000003E-2</v>
      </c>
      <c r="C126" s="7">
        <f t="shared" si="3"/>
        <v>8.4629327902240323</v>
      </c>
      <c r="D126" s="4">
        <v>6.6000000000000003E-2</v>
      </c>
    </row>
    <row r="127" spans="1:4" x14ac:dyDescent="0.3">
      <c r="A127" s="6">
        <v>-187700</v>
      </c>
      <c r="B127" s="4">
        <v>-7.8E-2</v>
      </c>
      <c r="C127" s="7">
        <f t="shared" si="3"/>
        <v>8.1494908350305497</v>
      </c>
      <c r="D127" s="4">
        <v>7.1999999999999995E-2</v>
      </c>
    </row>
    <row r="128" spans="1:4" x14ac:dyDescent="0.3">
      <c r="A128" s="6">
        <v>-187600</v>
      </c>
      <c r="B128" s="4">
        <v>-7.8E-2</v>
      </c>
      <c r="C128" s="7">
        <f t="shared" si="3"/>
        <v>8.1494908350305497</v>
      </c>
      <c r="D128" s="4">
        <v>7.1999999999999995E-2</v>
      </c>
    </row>
    <row r="129" spans="1:4" x14ac:dyDescent="0.3">
      <c r="A129" s="6">
        <v>-187500</v>
      </c>
      <c r="B129" s="4">
        <v>-7.8E-2</v>
      </c>
      <c r="C129" s="7">
        <f t="shared" si="3"/>
        <v>8.1494908350305497</v>
      </c>
      <c r="D129" s="4">
        <v>7.1999999999999995E-2</v>
      </c>
    </row>
    <row r="130" spans="1:4" x14ac:dyDescent="0.3">
      <c r="A130" s="6">
        <v>-187400</v>
      </c>
      <c r="B130" s="4">
        <v>-7.8E-2</v>
      </c>
      <c r="C130" s="7">
        <f t="shared" si="3"/>
        <v>8.1494908350305497</v>
      </c>
      <c r="D130" s="4">
        <v>7.1999999999999995E-2</v>
      </c>
    </row>
    <row r="131" spans="1:4" x14ac:dyDescent="0.3">
      <c r="A131" s="6">
        <v>-187300</v>
      </c>
      <c r="B131" s="4">
        <v>-7.8E-2</v>
      </c>
      <c r="C131" s="7">
        <f t="shared" si="3"/>
        <v>8.1494908350305497</v>
      </c>
      <c r="D131" s="4">
        <v>6.9000000000000006E-2</v>
      </c>
    </row>
    <row r="132" spans="1:4" x14ac:dyDescent="0.3">
      <c r="A132" s="6">
        <v>-187200</v>
      </c>
      <c r="B132" s="4">
        <v>-7.8E-2</v>
      </c>
      <c r="C132" s="7">
        <f t="shared" si="3"/>
        <v>8.1494908350305497</v>
      </c>
      <c r="D132" s="4">
        <v>6.9000000000000006E-2</v>
      </c>
    </row>
    <row r="133" spans="1:4" x14ac:dyDescent="0.3">
      <c r="A133" s="6">
        <v>-187100</v>
      </c>
      <c r="B133" s="4">
        <v>-7.8E-2</v>
      </c>
      <c r="C133" s="7">
        <f t="shared" ref="C133:C196" si="4">B133*$H$2</f>
        <v>8.1494908350305497</v>
      </c>
      <c r="D133" s="4">
        <v>7.1999999999999995E-2</v>
      </c>
    </row>
    <row r="134" spans="1:4" x14ac:dyDescent="0.3">
      <c r="A134" s="6">
        <v>-187000</v>
      </c>
      <c r="B134" s="4">
        <v>-7.8E-2</v>
      </c>
      <c r="C134" s="7">
        <f t="shared" si="4"/>
        <v>8.1494908350305497</v>
      </c>
      <c r="D134" s="4">
        <v>6.9000000000000006E-2</v>
      </c>
    </row>
    <row r="135" spans="1:4" x14ac:dyDescent="0.3">
      <c r="A135" s="6">
        <v>-186900</v>
      </c>
      <c r="B135" s="4">
        <v>-7.8E-2</v>
      </c>
      <c r="C135" s="7">
        <f t="shared" si="4"/>
        <v>8.1494908350305497</v>
      </c>
      <c r="D135" s="4">
        <v>6.9000000000000006E-2</v>
      </c>
    </row>
    <row r="136" spans="1:4" x14ac:dyDescent="0.3">
      <c r="A136" s="6">
        <v>-186800</v>
      </c>
      <c r="B136" s="4">
        <v>-7.8E-2</v>
      </c>
      <c r="C136" s="7">
        <f t="shared" si="4"/>
        <v>8.1494908350305497</v>
      </c>
      <c r="D136" s="4">
        <v>6.9000000000000006E-2</v>
      </c>
    </row>
    <row r="137" spans="1:4" x14ac:dyDescent="0.3">
      <c r="A137" s="6">
        <v>-186700</v>
      </c>
      <c r="B137" s="4">
        <v>-7.8E-2</v>
      </c>
      <c r="C137" s="7">
        <f t="shared" si="4"/>
        <v>8.1494908350305497</v>
      </c>
      <c r="D137" s="4">
        <v>6.9000000000000006E-2</v>
      </c>
    </row>
    <row r="138" spans="1:4" x14ac:dyDescent="0.3">
      <c r="A138" s="6">
        <v>-186600</v>
      </c>
      <c r="B138" s="4">
        <v>-7.8E-2</v>
      </c>
      <c r="C138" s="7">
        <f t="shared" si="4"/>
        <v>8.1494908350305497</v>
      </c>
      <c r="D138" s="4">
        <v>7.1999999999999995E-2</v>
      </c>
    </row>
    <row r="139" spans="1:4" x14ac:dyDescent="0.3">
      <c r="A139" s="6">
        <v>-186500</v>
      </c>
      <c r="B139" s="4">
        <v>-8.1000000000000003E-2</v>
      </c>
      <c r="C139" s="7">
        <f t="shared" si="4"/>
        <v>8.4629327902240323</v>
      </c>
      <c r="D139" s="4">
        <v>6.9000000000000006E-2</v>
      </c>
    </row>
    <row r="140" spans="1:4" x14ac:dyDescent="0.3">
      <c r="A140" s="6">
        <v>-186400</v>
      </c>
      <c r="B140" s="4">
        <v>-8.4000000000000005E-2</v>
      </c>
      <c r="C140" s="7">
        <f t="shared" si="4"/>
        <v>8.7763747454175149</v>
      </c>
      <c r="D140" s="4">
        <v>6.9000000000000006E-2</v>
      </c>
    </row>
    <row r="141" spans="1:4" x14ac:dyDescent="0.3">
      <c r="A141" s="6">
        <v>-186300</v>
      </c>
      <c r="B141" s="4">
        <v>-8.1000000000000003E-2</v>
      </c>
      <c r="C141" s="7">
        <f t="shared" si="4"/>
        <v>8.4629327902240323</v>
      </c>
      <c r="D141" s="4">
        <v>7.1999999999999995E-2</v>
      </c>
    </row>
    <row r="142" spans="1:4" x14ac:dyDescent="0.3">
      <c r="A142" s="6">
        <v>-186200</v>
      </c>
      <c r="B142" s="4">
        <v>-8.1000000000000003E-2</v>
      </c>
      <c r="C142" s="7">
        <f t="shared" si="4"/>
        <v>8.4629327902240323</v>
      </c>
      <c r="D142" s="4">
        <v>6.6000000000000003E-2</v>
      </c>
    </row>
    <row r="143" spans="1:4" x14ac:dyDescent="0.3">
      <c r="A143" s="6">
        <v>-186100</v>
      </c>
      <c r="B143" s="4">
        <v>-8.1000000000000003E-2</v>
      </c>
      <c r="C143" s="7">
        <f t="shared" si="4"/>
        <v>8.4629327902240323</v>
      </c>
      <c r="D143" s="4">
        <v>6.6000000000000003E-2</v>
      </c>
    </row>
    <row r="144" spans="1:4" x14ac:dyDescent="0.3">
      <c r="A144" s="6">
        <v>-186000</v>
      </c>
      <c r="B144" s="4">
        <v>-8.1000000000000003E-2</v>
      </c>
      <c r="C144" s="7">
        <f t="shared" si="4"/>
        <v>8.4629327902240323</v>
      </c>
      <c r="D144" s="4">
        <v>6.6000000000000003E-2</v>
      </c>
    </row>
    <row r="145" spans="1:4" x14ac:dyDescent="0.3">
      <c r="A145" s="6">
        <v>-185900</v>
      </c>
      <c r="B145" s="4">
        <v>-8.1000000000000003E-2</v>
      </c>
      <c r="C145" s="7">
        <f t="shared" si="4"/>
        <v>8.4629327902240323</v>
      </c>
      <c r="D145" s="4">
        <v>6.6000000000000003E-2</v>
      </c>
    </row>
    <row r="146" spans="1:4" x14ac:dyDescent="0.3">
      <c r="A146" s="6">
        <v>-185800</v>
      </c>
      <c r="B146" s="4">
        <v>-8.1000000000000003E-2</v>
      </c>
      <c r="C146" s="7">
        <f t="shared" si="4"/>
        <v>8.4629327902240323</v>
      </c>
      <c r="D146" s="4">
        <v>7.1999999999999995E-2</v>
      </c>
    </row>
    <row r="147" spans="1:4" x14ac:dyDescent="0.3">
      <c r="A147" s="6">
        <v>-185700</v>
      </c>
      <c r="B147" s="4">
        <v>-8.1000000000000003E-2</v>
      </c>
      <c r="C147" s="7">
        <f t="shared" si="4"/>
        <v>8.4629327902240323</v>
      </c>
      <c r="D147" s="4">
        <v>7.1999999999999995E-2</v>
      </c>
    </row>
    <row r="148" spans="1:4" x14ac:dyDescent="0.3">
      <c r="A148" s="6">
        <v>-185600</v>
      </c>
      <c r="B148" s="4">
        <v>-8.1000000000000003E-2</v>
      </c>
      <c r="C148" s="7">
        <f t="shared" si="4"/>
        <v>8.4629327902240323</v>
      </c>
      <c r="D148" s="4">
        <v>7.1999999999999995E-2</v>
      </c>
    </row>
    <row r="149" spans="1:4" x14ac:dyDescent="0.3">
      <c r="A149" s="6">
        <v>-185500</v>
      </c>
      <c r="B149" s="4">
        <v>-8.1000000000000003E-2</v>
      </c>
      <c r="C149" s="7">
        <f t="shared" si="4"/>
        <v>8.4629327902240323</v>
      </c>
      <c r="D149" s="4">
        <v>6.9000000000000006E-2</v>
      </c>
    </row>
    <row r="150" spans="1:4" x14ac:dyDescent="0.3">
      <c r="A150" s="6">
        <v>-185400</v>
      </c>
      <c r="B150" s="4">
        <v>-8.1000000000000003E-2</v>
      </c>
      <c r="C150" s="7">
        <f t="shared" si="4"/>
        <v>8.4629327902240323</v>
      </c>
      <c r="D150" s="4">
        <v>6.9000000000000006E-2</v>
      </c>
    </row>
    <row r="151" spans="1:4" x14ac:dyDescent="0.3">
      <c r="A151" s="6">
        <v>-185300</v>
      </c>
      <c r="B151" s="4">
        <v>-8.6999999999999994E-2</v>
      </c>
      <c r="C151" s="7">
        <f t="shared" si="4"/>
        <v>9.0898167006109976</v>
      </c>
      <c r="D151" s="4">
        <v>6.6000000000000003E-2</v>
      </c>
    </row>
    <row r="152" spans="1:4" x14ac:dyDescent="0.3">
      <c r="A152" s="6">
        <v>-185200</v>
      </c>
      <c r="B152" s="4">
        <v>-8.1000000000000003E-2</v>
      </c>
      <c r="C152" s="7">
        <f t="shared" si="4"/>
        <v>8.4629327902240323</v>
      </c>
      <c r="D152" s="4">
        <v>7.1999999999999995E-2</v>
      </c>
    </row>
    <row r="153" spans="1:4" x14ac:dyDescent="0.3">
      <c r="A153" s="6">
        <v>-185100</v>
      </c>
      <c r="B153" s="4">
        <v>-8.6999999999999994E-2</v>
      </c>
      <c r="C153" s="7">
        <f t="shared" si="4"/>
        <v>9.0898167006109976</v>
      </c>
      <c r="D153" s="4">
        <v>6.9000000000000006E-2</v>
      </c>
    </row>
    <row r="154" spans="1:4" x14ac:dyDescent="0.3">
      <c r="A154" s="6">
        <v>-185000</v>
      </c>
      <c r="B154" s="4">
        <v>-8.1000000000000003E-2</v>
      </c>
      <c r="C154" s="7">
        <f t="shared" si="4"/>
        <v>8.4629327902240323</v>
      </c>
      <c r="D154" s="4">
        <v>6.9000000000000006E-2</v>
      </c>
    </row>
    <row r="155" spans="1:4" x14ac:dyDescent="0.3">
      <c r="A155" s="6">
        <v>-184900</v>
      </c>
      <c r="B155" s="4">
        <v>-8.4000000000000005E-2</v>
      </c>
      <c r="C155" s="7">
        <f t="shared" si="4"/>
        <v>8.7763747454175149</v>
      </c>
      <c r="D155" s="4">
        <v>6.9000000000000006E-2</v>
      </c>
    </row>
    <row r="156" spans="1:4" x14ac:dyDescent="0.3">
      <c r="A156" s="6">
        <v>-184800</v>
      </c>
      <c r="B156" s="4">
        <v>-8.1000000000000003E-2</v>
      </c>
      <c r="C156" s="7">
        <f t="shared" si="4"/>
        <v>8.4629327902240323</v>
      </c>
      <c r="D156" s="4">
        <v>6.9000000000000006E-2</v>
      </c>
    </row>
    <row r="157" spans="1:4" x14ac:dyDescent="0.3">
      <c r="A157" s="6">
        <v>-184700</v>
      </c>
      <c r="B157" s="4">
        <v>-8.4000000000000005E-2</v>
      </c>
      <c r="C157" s="7">
        <f t="shared" si="4"/>
        <v>8.7763747454175149</v>
      </c>
      <c r="D157" s="4">
        <v>6.9000000000000006E-2</v>
      </c>
    </row>
    <row r="158" spans="1:4" x14ac:dyDescent="0.3">
      <c r="A158" s="6">
        <v>-184600</v>
      </c>
      <c r="B158" s="4">
        <v>-8.6999999999999994E-2</v>
      </c>
      <c r="C158" s="7">
        <f t="shared" si="4"/>
        <v>9.0898167006109976</v>
      </c>
      <c r="D158" s="4">
        <v>7.1999999999999995E-2</v>
      </c>
    </row>
    <row r="159" spans="1:4" x14ac:dyDescent="0.3">
      <c r="A159" s="6">
        <v>-184500</v>
      </c>
      <c r="B159" s="4">
        <v>-8.4000000000000005E-2</v>
      </c>
      <c r="C159" s="7">
        <f t="shared" si="4"/>
        <v>8.7763747454175149</v>
      </c>
      <c r="D159" s="4">
        <v>7.4999999999999997E-2</v>
      </c>
    </row>
    <row r="160" spans="1:4" x14ac:dyDescent="0.3">
      <c r="A160" s="6">
        <v>-184400</v>
      </c>
      <c r="B160" s="4">
        <v>-8.4000000000000005E-2</v>
      </c>
      <c r="C160" s="7">
        <f t="shared" si="4"/>
        <v>8.7763747454175149</v>
      </c>
      <c r="D160" s="4">
        <v>6.9000000000000006E-2</v>
      </c>
    </row>
    <row r="161" spans="1:4" x14ac:dyDescent="0.3">
      <c r="A161" s="6">
        <v>-184300</v>
      </c>
      <c r="B161" s="4">
        <v>-8.6999999999999994E-2</v>
      </c>
      <c r="C161" s="7">
        <f t="shared" si="4"/>
        <v>9.0898167006109976</v>
      </c>
      <c r="D161" s="4">
        <v>6.6000000000000003E-2</v>
      </c>
    </row>
    <row r="162" spans="1:4" x14ac:dyDescent="0.3">
      <c r="A162" s="6">
        <v>-184200</v>
      </c>
      <c r="B162" s="4">
        <v>-8.6999999999999994E-2</v>
      </c>
      <c r="C162" s="7">
        <f t="shared" si="4"/>
        <v>9.0898167006109976</v>
      </c>
      <c r="D162" s="4">
        <v>6.6000000000000003E-2</v>
      </c>
    </row>
    <row r="163" spans="1:4" x14ac:dyDescent="0.3">
      <c r="A163" s="6">
        <v>-184100</v>
      </c>
      <c r="B163" s="4">
        <v>-8.6999999999999994E-2</v>
      </c>
      <c r="C163" s="7">
        <f t="shared" si="4"/>
        <v>9.0898167006109976</v>
      </c>
      <c r="D163" s="4">
        <v>6.6000000000000003E-2</v>
      </c>
    </row>
    <row r="164" spans="1:4" x14ac:dyDescent="0.3">
      <c r="A164" s="6">
        <v>-184000</v>
      </c>
      <c r="B164" s="4">
        <v>-8.6999999999999994E-2</v>
      </c>
      <c r="C164" s="7">
        <f t="shared" si="4"/>
        <v>9.0898167006109976</v>
      </c>
      <c r="D164" s="4">
        <v>7.1999999999999995E-2</v>
      </c>
    </row>
    <row r="165" spans="1:4" x14ac:dyDescent="0.3">
      <c r="A165" s="6">
        <v>-183900</v>
      </c>
      <c r="B165" s="4">
        <v>-9.0999999999999998E-2</v>
      </c>
      <c r="C165" s="7">
        <f t="shared" si="4"/>
        <v>9.5077393075356404</v>
      </c>
      <c r="D165" s="4">
        <v>6.9000000000000006E-2</v>
      </c>
    </row>
    <row r="166" spans="1:4" x14ac:dyDescent="0.3">
      <c r="A166" s="6">
        <v>-183800</v>
      </c>
      <c r="B166" s="4">
        <v>-8.6999999999999994E-2</v>
      </c>
      <c r="C166" s="7">
        <f t="shared" si="4"/>
        <v>9.0898167006109976</v>
      </c>
      <c r="D166" s="4">
        <v>6.9000000000000006E-2</v>
      </c>
    </row>
    <row r="167" spans="1:4" x14ac:dyDescent="0.3">
      <c r="A167" s="6">
        <v>-183700</v>
      </c>
      <c r="B167" s="4">
        <v>-8.6999999999999994E-2</v>
      </c>
      <c r="C167" s="7">
        <f t="shared" si="4"/>
        <v>9.0898167006109976</v>
      </c>
      <c r="D167" s="4">
        <v>7.1999999999999995E-2</v>
      </c>
    </row>
    <row r="168" spans="1:4" x14ac:dyDescent="0.3">
      <c r="A168" s="6">
        <v>-183600</v>
      </c>
      <c r="B168" s="4">
        <v>-9.0999999999999998E-2</v>
      </c>
      <c r="C168" s="7">
        <f t="shared" si="4"/>
        <v>9.5077393075356404</v>
      </c>
      <c r="D168" s="4">
        <v>6.9000000000000006E-2</v>
      </c>
    </row>
    <row r="169" spans="1:4" x14ac:dyDescent="0.3">
      <c r="A169" s="6">
        <v>-183500</v>
      </c>
      <c r="B169" s="4">
        <v>-8.6999999999999994E-2</v>
      </c>
      <c r="C169" s="7">
        <f t="shared" si="4"/>
        <v>9.0898167006109976</v>
      </c>
      <c r="D169" s="4">
        <v>6.9000000000000006E-2</v>
      </c>
    </row>
    <row r="170" spans="1:4" x14ac:dyDescent="0.3">
      <c r="A170" s="6">
        <v>-183400</v>
      </c>
      <c r="B170" s="4">
        <v>-9.0999999999999998E-2</v>
      </c>
      <c r="C170" s="7">
        <f t="shared" si="4"/>
        <v>9.5077393075356404</v>
      </c>
      <c r="D170" s="4">
        <v>6.9000000000000006E-2</v>
      </c>
    </row>
    <row r="171" spans="1:4" x14ac:dyDescent="0.3">
      <c r="A171" s="6">
        <v>-183300</v>
      </c>
      <c r="B171" s="4">
        <v>-8.6999999999999994E-2</v>
      </c>
      <c r="C171" s="7">
        <f t="shared" si="4"/>
        <v>9.0898167006109976</v>
      </c>
      <c r="D171" s="4">
        <v>7.1999999999999995E-2</v>
      </c>
    </row>
    <row r="172" spans="1:4" x14ac:dyDescent="0.3">
      <c r="A172" s="6">
        <v>-183200</v>
      </c>
      <c r="B172" s="4">
        <v>-8.6999999999999994E-2</v>
      </c>
      <c r="C172" s="7">
        <f t="shared" si="4"/>
        <v>9.0898167006109976</v>
      </c>
      <c r="D172" s="4">
        <v>7.1999999999999995E-2</v>
      </c>
    </row>
    <row r="173" spans="1:4" x14ac:dyDescent="0.3">
      <c r="A173" s="6">
        <v>-183100</v>
      </c>
      <c r="B173" s="4">
        <v>-9.0999999999999998E-2</v>
      </c>
      <c r="C173" s="7">
        <f t="shared" si="4"/>
        <v>9.5077393075356404</v>
      </c>
      <c r="D173" s="4">
        <v>7.1999999999999995E-2</v>
      </c>
    </row>
    <row r="174" spans="1:4" x14ac:dyDescent="0.3">
      <c r="A174" s="6">
        <v>-183000</v>
      </c>
      <c r="B174" s="4">
        <v>-8.6999999999999994E-2</v>
      </c>
      <c r="C174" s="7">
        <f t="shared" si="4"/>
        <v>9.0898167006109976</v>
      </c>
      <c r="D174" s="4">
        <v>7.1999999999999995E-2</v>
      </c>
    </row>
    <row r="175" spans="1:4" x14ac:dyDescent="0.3">
      <c r="A175" s="6">
        <v>-182900</v>
      </c>
      <c r="B175" s="4">
        <v>-9.4E-2</v>
      </c>
      <c r="C175" s="7">
        <f t="shared" si="4"/>
        <v>9.8211812627291231</v>
      </c>
      <c r="D175" s="4">
        <v>6.9000000000000006E-2</v>
      </c>
    </row>
    <row r="176" spans="1:4" x14ac:dyDescent="0.3">
      <c r="A176" s="6">
        <v>-182800</v>
      </c>
      <c r="B176" s="4">
        <v>-8.6999999999999994E-2</v>
      </c>
      <c r="C176" s="7">
        <f t="shared" si="4"/>
        <v>9.0898167006109976</v>
      </c>
      <c r="D176" s="4">
        <v>7.1999999999999995E-2</v>
      </c>
    </row>
    <row r="177" spans="1:4" x14ac:dyDescent="0.3">
      <c r="A177" s="6">
        <v>-182700</v>
      </c>
      <c r="B177" s="4">
        <v>-9.0999999999999998E-2</v>
      </c>
      <c r="C177" s="7">
        <f t="shared" si="4"/>
        <v>9.5077393075356404</v>
      </c>
      <c r="D177" s="4">
        <v>7.4999999999999997E-2</v>
      </c>
    </row>
    <row r="178" spans="1:4" x14ac:dyDescent="0.3">
      <c r="A178" s="6">
        <v>-182600</v>
      </c>
      <c r="B178" s="4">
        <v>-8.6999999999999994E-2</v>
      </c>
      <c r="C178" s="7">
        <f t="shared" si="4"/>
        <v>9.0898167006109976</v>
      </c>
      <c r="D178" s="4">
        <v>7.1999999999999995E-2</v>
      </c>
    </row>
    <row r="179" spans="1:4" x14ac:dyDescent="0.3">
      <c r="A179" s="6">
        <v>-182500</v>
      </c>
      <c r="B179" s="4">
        <v>-9.0999999999999998E-2</v>
      </c>
      <c r="C179" s="7">
        <f t="shared" si="4"/>
        <v>9.5077393075356404</v>
      </c>
      <c r="D179" s="4">
        <v>7.1999999999999995E-2</v>
      </c>
    </row>
    <row r="180" spans="1:4" x14ac:dyDescent="0.3">
      <c r="A180" s="6">
        <v>-182400</v>
      </c>
      <c r="B180" s="4">
        <v>-9.0999999999999998E-2</v>
      </c>
      <c r="C180" s="7">
        <f t="shared" si="4"/>
        <v>9.5077393075356404</v>
      </c>
      <c r="D180" s="4">
        <v>7.4999999999999997E-2</v>
      </c>
    </row>
    <row r="181" spans="1:4" x14ac:dyDescent="0.3">
      <c r="A181" s="6">
        <v>-182300</v>
      </c>
      <c r="B181" s="4">
        <v>-9.4E-2</v>
      </c>
      <c r="C181" s="7">
        <f t="shared" si="4"/>
        <v>9.8211812627291231</v>
      </c>
      <c r="D181" s="4">
        <v>6.9000000000000006E-2</v>
      </c>
    </row>
    <row r="182" spans="1:4" x14ac:dyDescent="0.3">
      <c r="A182" s="6">
        <v>-182200</v>
      </c>
      <c r="B182" s="4">
        <v>-9.4E-2</v>
      </c>
      <c r="C182" s="7">
        <f t="shared" si="4"/>
        <v>9.8211812627291231</v>
      </c>
      <c r="D182" s="4">
        <v>7.1999999999999995E-2</v>
      </c>
    </row>
    <row r="183" spans="1:4" x14ac:dyDescent="0.3">
      <c r="A183" s="6">
        <v>-182100</v>
      </c>
      <c r="B183" s="4">
        <v>-9.4E-2</v>
      </c>
      <c r="C183" s="7">
        <f t="shared" si="4"/>
        <v>9.8211812627291231</v>
      </c>
      <c r="D183" s="4">
        <v>7.1999999999999995E-2</v>
      </c>
    </row>
    <row r="184" spans="1:4" x14ac:dyDescent="0.3">
      <c r="A184" s="6">
        <v>-182000</v>
      </c>
      <c r="B184" s="4">
        <v>-9.0999999999999998E-2</v>
      </c>
      <c r="C184" s="7">
        <f t="shared" si="4"/>
        <v>9.5077393075356404</v>
      </c>
      <c r="D184" s="4">
        <v>7.4999999999999997E-2</v>
      </c>
    </row>
    <row r="185" spans="1:4" x14ac:dyDescent="0.3">
      <c r="A185" s="6">
        <v>-181900</v>
      </c>
      <c r="B185" s="4">
        <v>-9.0999999999999998E-2</v>
      </c>
      <c r="C185" s="7">
        <f t="shared" si="4"/>
        <v>9.5077393075356404</v>
      </c>
      <c r="D185" s="4">
        <v>7.1999999999999995E-2</v>
      </c>
    </row>
    <row r="186" spans="1:4" x14ac:dyDescent="0.3">
      <c r="A186" s="6">
        <v>-181800</v>
      </c>
      <c r="B186" s="4">
        <v>-9.0999999999999998E-2</v>
      </c>
      <c r="C186" s="7">
        <f t="shared" si="4"/>
        <v>9.5077393075356404</v>
      </c>
      <c r="D186" s="4">
        <v>7.4999999999999997E-2</v>
      </c>
    </row>
    <row r="187" spans="1:4" x14ac:dyDescent="0.3">
      <c r="A187" s="6">
        <v>-181700</v>
      </c>
      <c r="B187" s="4">
        <v>-9.4E-2</v>
      </c>
      <c r="C187" s="7">
        <f t="shared" si="4"/>
        <v>9.8211812627291231</v>
      </c>
      <c r="D187" s="4">
        <v>7.1999999999999995E-2</v>
      </c>
    </row>
    <row r="188" spans="1:4" x14ac:dyDescent="0.3">
      <c r="A188" s="6">
        <v>-181600</v>
      </c>
      <c r="B188" s="4">
        <v>-9.4E-2</v>
      </c>
      <c r="C188" s="7">
        <f t="shared" si="4"/>
        <v>9.8211812627291231</v>
      </c>
      <c r="D188" s="4">
        <v>7.4999999999999997E-2</v>
      </c>
    </row>
    <row r="189" spans="1:4" x14ac:dyDescent="0.3">
      <c r="A189" s="6">
        <v>-181500</v>
      </c>
      <c r="B189" s="4">
        <v>-9.4E-2</v>
      </c>
      <c r="C189" s="7">
        <f t="shared" si="4"/>
        <v>9.8211812627291231</v>
      </c>
      <c r="D189" s="4">
        <v>7.1999999999999995E-2</v>
      </c>
    </row>
    <row r="190" spans="1:4" x14ac:dyDescent="0.3">
      <c r="A190" s="6">
        <v>-181400</v>
      </c>
      <c r="B190" s="4">
        <v>-9.0999999999999998E-2</v>
      </c>
      <c r="C190" s="7">
        <f t="shared" si="4"/>
        <v>9.5077393075356404</v>
      </c>
      <c r="D190" s="4">
        <v>7.4999999999999997E-2</v>
      </c>
    </row>
    <row r="191" spans="1:4" x14ac:dyDescent="0.3">
      <c r="A191" s="6">
        <v>-181300</v>
      </c>
      <c r="B191" s="4">
        <v>-9.0999999999999998E-2</v>
      </c>
      <c r="C191" s="7">
        <f t="shared" si="4"/>
        <v>9.5077393075356404</v>
      </c>
      <c r="D191" s="4">
        <v>7.4999999999999997E-2</v>
      </c>
    </row>
    <row r="192" spans="1:4" x14ac:dyDescent="0.3">
      <c r="A192" s="6">
        <v>-181200</v>
      </c>
      <c r="B192" s="4">
        <v>-9.7000000000000003E-2</v>
      </c>
      <c r="C192" s="7">
        <f t="shared" si="4"/>
        <v>10.134623217922607</v>
      </c>
      <c r="D192" s="4">
        <v>6.9000000000000006E-2</v>
      </c>
    </row>
    <row r="193" spans="1:4" x14ac:dyDescent="0.3">
      <c r="A193" s="6">
        <v>-181100</v>
      </c>
      <c r="B193" s="4">
        <v>-9.4E-2</v>
      </c>
      <c r="C193" s="7">
        <f t="shared" si="4"/>
        <v>9.8211812627291231</v>
      </c>
      <c r="D193" s="4">
        <v>7.4999999999999997E-2</v>
      </c>
    </row>
    <row r="194" spans="1:4" x14ac:dyDescent="0.3">
      <c r="A194" s="6">
        <v>-181000</v>
      </c>
      <c r="B194" s="4">
        <v>-9.0999999999999998E-2</v>
      </c>
      <c r="C194" s="7">
        <f t="shared" si="4"/>
        <v>9.5077393075356404</v>
      </c>
      <c r="D194" s="4">
        <v>7.4999999999999997E-2</v>
      </c>
    </row>
    <row r="195" spans="1:4" x14ac:dyDescent="0.3">
      <c r="A195" s="6">
        <v>-180900</v>
      </c>
      <c r="B195" s="4">
        <v>-9.0999999999999998E-2</v>
      </c>
      <c r="C195" s="7">
        <f t="shared" si="4"/>
        <v>9.5077393075356404</v>
      </c>
      <c r="D195" s="4">
        <v>7.4999999999999997E-2</v>
      </c>
    </row>
    <row r="196" spans="1:4" x14ac:dyDescent="0.3">
      <c r="A196" s="6">
        <v>-180800</v>
      </c>
      <c r="B196" s="4">
        <v>-9.4E-2</v>
      </c>
      <c r="C196" s="7">
        <f t="shared" si="4"/>
        <v>9.8211812627291231</v>
      </c>
      <c r="D196" s="4">
        <v>7.8E-2</v>
      </c>
    </row>
    <row r="197" spans="1:4" x14ac:dyDescent="0.3">
      <c r="A197" s="6">
        <v>-180700</v>
      </c>
      <c r="B197" s="4">
        <v>-9.4E-2</v>
      </c>
      <c r="C197" s="7">
        <f t="shared" ref="C197:C260" si="5">B197*$H$2</f>
        <v>9.8211812627291231</v>
      </c>
      <c r="D197" s="4">
        <v>7.4999999999999997E-2</v>
      </c>
    </row>
    <row r="198" spans="1:4" x14ac:dyDescent="0.3">
      <c r="A198" s="6">
        <v>-180600</v>
      </c>
      <c r="B198" s="4">
        <v>-9.4E-2</v>
      </c>
      <c r="C198" s="7">
        <f t="shared" si="5"/>
        <v>9.8211812627291231</v>
      </c>
      <c r="D198" s="4">
        <v>7.1999999999999995E-2</v>
      </c>
    </row>
    <row r="199" spans="1:4" x14ac:dyDescent="0.3">
      <c r="A199" s="6">
        <v>-180500</v>
      </c>
      <c r="B199" s="4">
        <v>-9.4E-2</v>
      </c>
      <c r="C199" s="7">
        <f t="shared" si="5"/>
        <v>9.8211812627291231</v>
      </c>
      <c r="D199" s="4">
        <v>7.4999999999999997E-2</v>
      </c>
    </row>
    <row r="200" spans="1:4" x14ac:dyDescent="0.3">
      <c r="A200" s="6">
        <v>-180400</v>
      </c>
      <c r="B200" s="4">
        <v>-9.7000000000000003E-2</v>
      </c>
      <c r="C200" s="7">
        <f t="shared" si="5"/>
        <v>10.134623217922607</v>
      </c>
      <c r="D200" s="4">
        <v>7.8E-2</v>
      </c>
    </row>
    <row r="201" spans="1:4" x14ac:dyDescent="0.3">
      <c r="A201" s="6">
        <v>-180300</v>
      </c>
      <c r="B201" s="4">
        <v>-9.7000000000000003E-2</v>
      </c>
      <c r="C201" s="7">
        <f t="shared" si="5"/>
        <v>10.134623217922607</v>
      </c>
      <c r="D201" s="4">
        <v>7.4999999999999997E-2</v>
      </c>
    </row>
    <row r="202" spans="1:4" x14ac:dyDescent="0.3">
      <c r="A202" s="6">
        <v>-180200</v>
      </c>
      <c r="B202" s="4">
        <v>-9.7000000000000003E-2</v>
      </c>
      <c r="C202" s="7">
        <f t="shared" si="5"/>
        <v>10.134623217922607</v>
      </c>
      <c r="D202" s="4">
        <v>7.8E-2</v>
      </c>
    </row>
    <row r="203" spans="1:4" x14ac:dyDescent="0.3">
      <c r="A203" s="6">
        <v>-180100</v>
      </c>
      <c r="B203" s="4">
        <v>-9.4E-2</v>
      </c>
      <c r="C203" s="7">
        <f t="shared" si="5"/>
        <v>9.8211812627291231</v>
      </c>
      <c r="D203" s="4">
        <v>8.1000000000000003E-2</v>
      </c>
    </row>
    <row r="204" spans="1:4" x14ac:dyDescent="0.3">
      <c r="A204" s="6">
        <v>-180000</v>
      </c>
      <c r="B204" s="4">
        <v>-9.4E-2</v>
      </c>
      <c r="C204" s="7">
        <f t="shared" si="5"/>
        <v>9.8211812627291231</v>
      </c>
      <c r="D204" s="4">
        <v>7.8E-2</v>
      </c>
    </row>
    <row r="205" spans="1:4" x14ac:dyDescent="0.3">
      <c r="A205" s="6">
        <v>-179900</v>
      </c>
      <c r="B205" s="4">
        <v>-9.7000000000000003E-2</v>
      </c>
      <c r="C205" s="7">
        <f t="shared" si="5"/>
        <v>10.134623217922607</v>
      </c>
      <c r="D205" s="4">
        <v>7.8E-2</v>
      </c>
    </row>
    <row r="206" spans="1:4" x14ac:dyDescent="0.3">
      <c r="A206" s="6">
        <v>-179800</v>
      </c>
      <c r="B206" s="4">
        <v>-9.7000000000000003E-2</v>
      </c>
      <c r="C206" s="7">
        <f t="shared" si="5"/>
        <v>10.134623217922607</v>
      </c>
      <c r="D206" s="4">
        <v>7.8E-2</v>
      </c>
    </row>
    <row r="207" spans="1:4" x14ac:dyDescent="0.3">
      <c r="A207" s="6">
        <v>-179700</v>
      </c>
      <c r="B207" s="4">
        <v>-9.7000000000000003E-2</v>
      </c>
      <c r="C207" s="7">
        <f t="shared" si="5"/>
        <v>10.134623217922607</v>
      </c>
      <c r="D207" s="4">
        <v>7.8E-2</v>
      </c>
    </row>
    <row r="208" spans="1:4" x14ac:dyDescent="0.3">
      <c r="A208" s="6">
        <v>-179600</v>
      </c>
      <c r="B208" s="4">
        <v>-9.7000000000000003E-2</v>
      </c>
      <c r="C208" s="7">
        <f t="shared" si="5"/>
        <v>10.134623217922607</v>
      </c>
      <c r="D208" s="4">
        <v>7.4999999999999997E-2</v>
      </c>
    </row>
    <row r="209" spans="1:4" x14ac:dyDescent="0.3">
      <c r="A209" s="6">
        <v>-179500</v>
      </c>
      <c r="B209" s="4">
        <v>-9.7000000000000003E-2</v>
      </c>
      <c r="C209" s="7">
        <f t="shared" si="5"/>
        <v>10.134623217922607</v>
      </c>
      <c r="D209" s="4">
        <v>7.8E-2</v>
      </c>
    </row>
    <row r="210" spans="1:4" x14ac:dyDescent="0.3">
      <c r="A210" s="6">
        <v>-179400</v>
      </c>
      <c r="B210" s="4">
        <v>-9.7000000000000003E-2</v>
      </c>
      <c r="C210" s="7">
        <f t="shared" si="5"/>
        <v>10.134623217922607</v>
      </c>
      <c r="D210" s="4">
        <v>7.8E-2</v>
      </c>
    </row>
    <row r="211" spans="1:4" x14ac:dyDescent="0.3">
      <c r="A211" s="6">
        <v>-179300</v>
      </c>
      <c r="B211" s="4">
        <v>-9.7000000000000003E-2</v>
      </c>
      <c r="C211" s="7">
        <f t="shared" si="5"/>
        <v>10.134623217922607</v>
      </c>
      <c r="D211" s="4">
        <v>8.1000000000000003E-2</v>
      </c>
    </row>
    <row r="212" spans="1:4" x14ac:dyDescent="0.3">
      <c r="A212" s="6">
        <v>-179200</v>
      </c>
      <c r="B212" s="4">
        <v>-9.7000000000000003E-2</v>
      </c>
      <c r="C212" s="7">
        <f t="shared" si="5"/>
        <v>10.134623217922607</v>
      </c>
      <c r="D212" s="4">
        <v>8.1000000000000003E-2</v>
      </c>
    </row>
    <row r="213" spans="1:4" x14ac:dyDescent="0.3">
      <c r="A213" s="6">
        <v>-179100</v>
      </c>
      <c r="B213" s="4">
        <v>-9.7000000000000003E-2</v>
      </c>
      <c r="C213" s="7">
        <f t="shared" si="5"/>
        <v>10.134623217922607</v>
      </c>
      <c r="D213" s="4">
        <v>7.8E-2</v>
      </c>
    </row>
    <row r="214" spans="1:4" x14ac:dyDescent="0.3">
      <c r="A214" s="6">
        <v>-179000</v>
      </c>
      <c r="B214" s="4">
        <v>-0.1</v>
      </c>
      <c r="C214" s="7">
        <f t="shared" si="5"/>
        <v>10.44806517311609</v>
      </c>
      <c r="D214" s="4">
        <v>8.4000000000000005E-2</v>
      </c>
    </row>
    <row r="215" spans="1:4" x14ac:dyDescent="0.3">
      <c r="A215" s="6">
        <v>-178900</v>
      </c>
      <c r="B215" s="4">
        <v>-0.1</v>
      </c>
      <c r="C215" s="7">
        <f t="shared" si="5"/>
        <v>10.44806517311609</v>
      </c>
      <c r="D215" s="4">
        <v>8.4000000000000005E-2</v>
      </c>
    </row>
    <row r="216" spans="1:4" x14ac:dyDescent="0.3">
      <c r="A216" s="6">
        <v>-178800</v>
      </c>
      <c r="B216" s="4">
        <v>-0.1</v>
      </c>
      <c r="C216" s="7">
        <f t="shared" si="5"/>
        <v>10.44806517311609</v>
      </c>
      <c r="D216" s="4">
        <v>7.8E-2</v>
      </c>
    </row>
    <row r="217" spans="1:4" x14ac:dyDescent="0.3">
      <c r="A217" s="6">
        <v>-178700</v>
      </c>
      <c r="B217" s="4">
        <v>-0.1</v>
      </c>
      <c r="C217" s="7">
        <f t="shared" si="5"/>
        <v>10.44806517311609</v>
      </c>
      <c r="D217" s="4">
        <v>8.1000000000000003E-2</v>
      </c>
    </row>
    <row r="218" spans="1:4" x14ac:dyDescent="0.3">
      <c r="A218" s="6">
        <v>-178600</v>
      </c>
      <c r="B218" s="4">
        <v>-0.1</v>
      </c>
      <c r="C218" s="7">
        <f t="shared" si="5"/>
        <v>10.44806517311609</v>
      </c>
      <c r="D218" s="4">
        <v>8.4000000000000005E-2</v>
      </c>
    </row>
    <row r="219" spans="1:4" x14ac:dyDescent="0.3">
      <c r="A219" s="6">
        <v>-178500</v>
      </c>
      <c r="B219" s="4">
        <v>-0.1</v>
      </c>
      <c r="C219" s="7">
        <f t="shared" si="5"/>
        <v>10.44806517311609</v>
      </c>
      <c r="D219" s="4">
        <v>8.4000000000000005E-2</v>
      </c>
    </row>
    <row r="220" spans="1:4" x14ac:dyDescent="0.3">
      <c r="A220" s="6">
        <v>-178400</v>
      </c>
      <c r="B220" s="4">
        <v>-0.1</v>
      </c>
      <c r="C220" s="7">
        <f t="shared" si="5"/>
        <v>10.44806517311609</v>
      </c>
      <c r="D220" s="4">
        <v>8.4000000000000005E-2</v>
      </c>
    </row>
    <row r="221" spans="1:4" x14ac:dyDescent="0.3">
      <c r="A221" s="6">
        <v>-178300</v>
      </c>
      <c r="B221" s="4">
        <v>-0.1</v>
      </c>
      <c r="C221" s="7">
        <f t="shared" si="5"/>
        <v>10.44806517311609</v>
      </c>
      <c r="D221" s="4">
        <v>8.1000000000000003E-2</v>
      </c>
    </row>
    <row r="222" spans="1:4" x14ac:dyDescent="0.3">
      <c r="A222" s="6">
        <v>-178200</v>
      </c>
      <c r="B222" s="4">
        <v>-0.1</v>
      </c>
      <c r="C222" s="7">
        <f t="shared" si="5"/>
        <v>10.44806517311609</v>
      </c>
      <c r="D222" s="4">
        <v>8.1000000000000003E-2</v>
      </c>
    </row>
    <row r="223" spans="1:4" x14ac:dyDescent="0.3">
      <c r="A223" s="6">
        <v>-178100</v>
      </c>
      <c r="B223" s="4">
        <v>-0.1</v>
      </c>
      <c r="C223" s="7">
        <f t="shared" si="5"/>
        <v>10.44806517311609</v>
      </c>
      <c r="D223" s="4">
        <v>7.8E-2</v>
      </c>
    </row>
    <row r="224" spans="1:4" x14ac:dyDescent="0.3">
      <c r="A224" s="6">
        <v>-178000</v>
      </c>
      <c r="B224" s="4">
        <v>-0.1</v>
      </c>
      <c r="C224" s="7">
        <f t="shared" si="5"/>
        <v>10.44806517311609</v>
      </c>
      <c r="D224" s="4">
        <v>8.4000000000000005E-2</v>
      </c>
    </row>
    <row r="225" spans="1:4" x14ac:dyDescent="0.3">
      <c r="A225" s="6">
        <v>-177900</v>
      </c>
      <c r="B225" s="4">
        <v>-0.1</v>
      </c>
      <c r="C225" s="7">
        <f t="shared" si="5"/>
        <v>10.44806517311609</v>
      </c>
      <c r="D225" s="4">
        <v>8.1000000000000003E-2</v>
      </c>
    </row>
    <row r="226" spans="1:4" x14ac:dyDescent="0.3">
      <c r="A226" s="6">
        <v>-177800</v>
      </c>
      <c r="B226" s="4">
        <v>-0.10299999999999999</v>
      </c>
      <c r="C226" s="7">
        <f t="shared" si="5"/>
        <v>10.761507128309571</v>
      </c>
      <c r="D226" s="4">
        <v>8.6999999999999994E-2</v>
      </c>
    </row>
    <row r="227" spans="1:4" x14ac:dyDescent="0.3">
      <c r="A227" s="6">
        <v>-177700</v>
      </c>
      <c r="B227" s="4">
        <v>-0.10299999999999999</v>
      </c>
      <c r="C227" s="7">
        <f t="shared" si="5"/>
        <v>10.761507128309571</v>
      </c>
      <c r="D227" s="4">
        <v>8.6999999999999994E-2</v>
      </c>
    </row>
    <row r="228" spans="1:4" x14ac:dyDescent="0.3">
      <c r="A228" s="6">
        <v>-177600</v>
      </c>
      <c r="B228" s="4">
        <v>-0.10299999999999999</v>
      </c>
      <c r="C228" s="7">
        <f t="shared" si="5"/>
        <v>10.761507128309571</v>
      </c>
      <c r="D228" s="4">
        <v>8.6999999999999994E-2</v>
      </c>
    </row>
    <row r="229" spans="1:4" x14ac:dyDescent="0.3">
      <c r="A229" s="6">
        <v>-177500</v>
      </c>
      <c r="B229" s="4">
        <v>-0.10299999999999999</v>
      </c>
      <c r="C229" s="7">
        <f t="shared" si="5"/>
        <v>10.761507128309571</v>
      </c>
      <c r="D229" s="4">
        <v>8.4000000000000005E-2</v>
      </c>
    </row>
    <row r="230" spans="1:4" x14ac:dyDescent="0.3">
      <c r="A230" s="6">
        <v>-177400</v>
      </c>
      <c r="B230" s="4">
        <v>-0.10299999999999999</v>
      </c>
      <c r="C230" s="7">
        <f t="shared" si="5"/>
        <v>10.761507128309571</v>
      </c>
      <c r="D230" s="4">
        <v>9.0999999999999998E-2</v>
      </c>
    </row>
    <row r="231" spans="1:4" x14ac:dyDescent="0.3">
      <c r="A231" s="6">
        <v>-177300</v>
      </c>
      <c r="B231" s="4">
        <v>-0.10299999999999999</v>
      </c>
      <c r="C231" s="7">
        <f t="shared" si="5"/>
        <v>10.761507128309571</v>
      </c>
      <c r="D231" s="4">
        <v>8.4000000000000005E-2</v>
      </c>
    </row>
    <row r="232" spans="1:4" x14ac:dyDescent="0.3">
      <c r="A232" s="6">
        <v>-177200</v>
      </c>
      <c r="B232" s="4">
        <v>-0.10299999999999999</v>
      </c>
      <c r="C232" s="7">
        <f t="shared" si="5"/>
        <v>10.761507128309571</v>
      </c>
      <c r="D232" s="4">
        <v>9.0999999999999998E-2</v>
      </c>
    </row>
    <row r="233" spans="1:4" x14ac:dyDescent="0.3">
      <c r="A233" s="6">
        <v>-177100</v>
      </c>
      <c r="B233" s="4">
        <v>-0.10299999999999999</v>
      </c>
      <c r="C233" s="7">
        <f t="shared" si="5"/>
        <v>10.761507128309571</v>
      </c>
      <c r="D233" s="4">
        <v>9.0999999999999998E-2</v>
      </c>
    </row>
    <row r="234" spans="1:4" x14ac:dyDescent="0.3">
      <c r="A234" s="6">
        <v>-177000</v>
      </c>
      <c r="B234" s="4">
        <v>-0.106</v>
      </c>
      <c r="C234" s="7">
        <f t="shared" si="5"/>
        <v>11.074949083503054</v>
      </c>
      <c r="D234" s="4">
        <v>8.6999999999999994E-2</v>
      </c>
    </row>
    <row r="235" spans="1:4" x14ac:dyDescent="0.3">
      <c r="A235" s="6">
        <v>-176900</v>
      </c>
      <c r="B235" s="4">
        <v>-0.10299999999999999</v>
      </c>
      <c r="C235" s="7">
        <f t="shared" si="5"/>
        <v>10.761507128309571</v>
      </c>
      <c r="D235" s="4">
        <v>8.6999999999999994E-2</v>
      </c>
    </row>
    <row r="236" spans="1:4" x14ac:dyDescent="0.3">
      <c r="A236" s="6">
        <v>-176800</v>
      </c>
      <c r="B236" s="4">
        <v>-0.106</v>
      </c>
      <c r="C236" s="7">
        <f t="shared" si="5"/>
        <v>11.074949083503054</v>
      </c>
      <c r="D236" s="4">
        <v>8.6999999999999994E-2</v>
      </c>
    </row>
    <row r="237" spans="1:4" x14ac:dyDescent="0.3">
      <c r="A237" s="6">
        <v>-176700</v>
      </c>
      <c r="B237" s="4">
        <v>-0.106</v>
      </c>
      <c r="C237" s="7">
        <f t="shared" si="5"/>
        <v>11.074949083503054</v>
      </c>
      <c r="D237" s="4">
        <v>9.0999999999999998E-2</v>
      </c>
    </row>
    <row r="238" spans="1:4" x14ac:dyDescent="0.3">
      <c r="A238" s="6">
        <v>-176600</v>
      </c>
      <c r="B238" s="4">
        <v>-0.106</v>
      </c>
      <c r="C238" s="7">
        <f t="shared" si="5"/>
        <v>11.074949083503054</v>
      </c>
      <c r="D238" s="4">
        <v>9.0999999999999998E-2</v>
      </c>
    </row>
    <row r="239" spans="1:4" x14ac:dyDescent="0.3">
      <c r="A239" s="6">
        <v>-176500</v>
      </c>
      <c r="B239" s="4">
        <v>-0.10299999999999999</v>
      </c>
      <c r="C239" s="7">
        <f t="shared" si="5"/>
        <v>10.761507128309571</v>
      </c>
      <c r="D239" s="4">
        <v>8.6999999999999994E-2</v>
      </c>
    </row>
    <row r="240" spans="1:4" x14ac:dyDescent="0.3">
      <c r="A240" s="6">
        <v>-176400</v>
      </c>
      <c r="B240" s="4">
        <v>-0.106</v>
      </c>
      <c r="C240" s="7">
        <f t="shared" si="5"/>
        <v>11.074949083503054</v>
      </c>
      <c r="D240" s="4">
        <v>8.6999999999999994E-2</v>
      </c>
    </row>
    <row r="241" spans="1:4" x14ac:dyDescent="0.3">
      <c r="A241" s="6">
        <v>-176300</v>
      </c>
      <c r="B241" s="4">
        <v>-0.10299999999999999</v>
      </c>
      <c r="C241" s="7">
        <f t="shared" si="5"/>
        <v>10.761507128309571</v>
      </c>
      <c r="D241" s="4">
        <v>8.6999999999999994E-2</v>
      </c>
    </row>
    <row r="242" spans="1:4" x14ac:dyDescent="0.3">
      <c r="A242" s="6">
        <v>-176200</v>
      </c>
      <c r="B242" s="4">
        <v>-0.106</v>
      </c>
      <c r="C242" s="7">
        <f t="shared" si="5"/>
        <v>11.074949083503054</v>
      </c>
      <c r="D242" s="4">
        <v>9.0999999999999998E-2</v>
      </c>
    </row>
    <row r="243" spans="1:4" x14ac:dyDescent="0.3">
      <c r="A243" s="6">
        <v>-176100</v>
      </c>
      <c r="B243" s="4">
        <v>-0.1</v>
      </c>
      <c r="C243" s="7">
        <f t="shared" si="5"/>
        <v>10.44806517311609</v>
      </c>
      <c r="D243" s="4">
        <v>9.4E-2</v>
      </c>
    </row>
    <row r="244" spans="1:4" x14ac:dyDescent="0.3">
      <c r="A244" s="6">
        <v>-176000</v>
      </c>
      <c r="B244" s="4">
        <v>-0.10299999999999999</v>
      </c>
      <c r="C244" s="7">
        <f t="shared" si="5"/>
        <v>10.761507128309571</v>
      </c>
      <c r="D244" s="4">
        <v>8.6999999999999994E-2</v>
      </c>
    </row>
    <row r="245" spans="1:4" x14ac:dyDescent="0.3">
      <c r="A245" s="6">
        <v>-175900</v>
      </c>
      <c r="B245" s="4">
        <v>-0.106</v>
      </c>
      <c r="C245" s="7">
        <f t="shared" si="5"/>
        <v>11.074949083503054</v>
      </c>
      <c r="D245" s="4">
        <v>9.0999999999999998E-2</v>
      </c>
    </row>
    <row r="246" spans="1:4" x14ac:dyDescent="0.3">
      <c r="A246" s="6">
        <v>-175800</v>
      </c>
      <c r="B246" s="4">
        <v>-0.106</v>
      </c>
      <c r="C246" s="7">
        <f t="shared" si="5"/>
        <v>11.074949083503054</v>
      </c>
      <c r="D246" s="4">
        <v>9.0999999999999998E-2</v>
      </c>
    </row>
    <row r="247" spans="1:4" x14ac:dyDescent="0.3">
      <c r="A247" s="6">
        <v>-175700</v>
      </c>
      <c r="B247" s="4">
        <v>-0.106</v>
      </c>
      <c r="C247" s="7">
        <f t="shared" si="5"/>
        <v>11.074949083503054</v>
      </c>
      <c r="D247" s="4">
        <v>9.4E-2</v>
      </c>
    </row>
    <row r="248" spans="1:4" x14ac:dyDescent="0.3">
      <c r="A248" s="6">
        <v>-175600</v>
      </c>
      <c r="B248" s="4">
        <v>-0.106</v>
      </c>
      <c r="C248" s="7">
        <f t="shared" si="5"/>
        <v>11.074949083503054</v>
      </c>
      <c r="D248" s="4">
        <v>9.7000000000000003E-2</v>
      </c>
    </row>
    <row r="249" spans="1:4" x14ac:dyDescent="0.3">
      <c r="A249" s="6">
        <v>-175500</v>
      </c>
      <c r="B249" s="4">
        <v>-0.106</v>
      </c>
      <c r="C249" s="7">
        <f t="shared" si="5"/>
        <v>11.074949083503054</v>
      </c>
      <c r="D249" s="4">
        <v>9.4E-2</v>
      </c>
    </row>
    <row r="250" spans="1:4" x14ac:dyDescent="0.3">
      <c r="A250" s="6">
        <v>-175400</v>
      </c>
      <c r="B250" s="4">
        <v>-0.10299999999999999</v>
      </c>
      <c r="C250" s="7">
        <f t="shared" si="5"/>
        <v>10.761507128309571</v>
      </c>
      <c r="D250" s="4">
        <v>0.1</v>
      </c>
    </row>
    <row r="251" spans="1:4" x14ac:dyDescent="0.3">
      <c r="A251" s="6">
        <v>-175300</v>
      </c>
      <c r="B251" s="4">
        <v>-0.106</v>
      </c>
      <c r="C251" s="7">
        <f t="shared" si="5"/>
        <v>11.074949083503054</v>
      </c>
      <c r="D251" s="4">
        <v>9.7000000000000003E-2</v>
      </c>
    </row>
    <row r="252" spans="1:4" x14ac:dyDescent="0.3">
      <c r="A252" s="6">
        <v>-175200</v>
      </c>
      <c r="B252" s="4">
        <v>-0.109</v>
      </c>
      <c r="C252" s="7">
        <f t="shared" si="5"/>
        <v>11.388391038696536</v>
      </c>
      <c r="D252" s="4">
        <v>9.7000000000000003E-2</v>
      </c>
    </row>
    <row r="253" spans="1:4" x14ac:dyDescent="0.3">
      <c r="A253" s="6">
        <v>-175100</v>
      </c>
      <c r="B253" s="4">
        <v>-0.106</v>
      </c>
      <c r="C253" s="7">
        <f t="shared" si="5"/>
        <v>11.074949083503054</v>
      </c>
      <c r="D253" s="4">
        <v>0.1</v>
      </c>
    </row>
    <row r="254" spans="1:4" x14ac:dyDescent="0.3">
      <c r="A254" s="6">
        <v>-175000</v>
      </c>
      <c r="B254" s="4">
        <v>-0.106</v>
      </c>
      <c r="C254" s="7">
        <f t="shared" si="5"/>
        <v>11.074949083503054</v>
      </c>
      <c r="D254" s="4">
        <v>0.1</v>
      </c>
    </row>
    <row r="255" spans="1:4" x14ac:dyDescent="0.3">
      <c r="A255" s="6">
        <v>-174900</v>
      </c>
      <c r="B255" s="4">
        <v>-0.106</v>
      </c>
      <c r="C255" s="7">
        <f t="shared" si="5"/>
        <v>11.074949083503054</v>
      </c>
      <c r="D255" s="4">
        <v>9.7000000000000003E-2</v>
      </c>
    </row>
    <row r="256" spans="1:4" x14ac:dyDescent="0.3">
      <c r="A256" s="6">
        <v>-174800</v>
      </c>
      <c r="B256" s="4">
        <v>-0.112</v>
      </c>
      <c r="C256" s="7">
        <f t="shared" si="5"/>
        <v>11.701832993890021</v>
      </c>
      <c r="D256" s="4">
        <v>0.106</v>
      </c>
    </row>
    <row r="257" spans="1:4" x14ac:dyDescent="0.3">
      <c r="A257" s="6">
        <v>-174700</v>
      </c>
      <c r="B257" s="4">
        <v>-0.112</v>
      </c>
      <c r="C257" s="7">
        <f t="shared" si="5"/>
        <v>11.701832993890021</v>
      </c>
      <c r="D257" s="4">
        <v>9.7000000000000003E-2</v>
      </c>
    </row>
    <row r="258" spans="1:4" x14ac:dyDescent="0.3">
      <c r="A258" s="6">
        <v>-174600</v>
      </c>
      <c r="B258" s="4">
        <v>-0.109</v>
      </c>
      <c r="C258" s="7">
        <f t="shared" si="5"/>
        <v>11.388391038696536</v>
      </c>
      <c r="D258" s="4">
        <v>0.1</v>
      </c>
    </row>
    <row r="259" spans="1:4" x14ac:dyDescent="0.3">
      <c r="A259" s="6">
        <v>-174500</v>
      </c>
      <c r="B259" s="4">
        <v>-0.109</v>
      </c>
      <c r="C259" s="7">
        <f t="shared" si="5"/>
        <v>11.388391038696536</v>
      </c>
      <c r="D259" s="4">
        <v>0.1</v>
      </c>
    </row>
    <row r="260" spans="1:4" x14ac:dyDescent="0.3">
      <c r="A260" s="6">
        <v>-174400</v>
      </c>
      <c r="B260" s="4">
        <v>-0.109</v>
      </c>
      <c r="C260" s="7">
        <f t="shared" si="5"/>
        <v>11.388391038696536</v>
      </c>
      <c r="D260" s="4">
        <v>0.1</v>
      </c>
    </row>
    <row r="261" spans="1:4" x14ac:dyDescent="0.3">
      <c r="A261" s="6">
        <v>-174300</v>
      </c>
      <c r="B261" s="4">
        <v>-0.109</v>
      </c>
      <c r="C261" s="7">
        <f t="shared" ref="C261:C324" si="6">B261*$H$2</f>
        <v>11.388391038696536</v>
      </c>
      <c r="D261" s="4">
        <v>0.10299999999999999</v>
      </c>
    </row>
    <row r="262" spans="1:4" x14ac:dyDescent="0.3">
      <c r="A262" s="6">
        <v>-174200</v>
      </c>
      <c r="B262" s="4">
        <v>-0.112</v>
      </c>
      <c r="C262" s="7">
        <f t="shared" si="6"/>
        <v>11.701832993890021</v>
      </c>
      <c r="D262" s="4">
        <v>0.1</v>
      </c>
    </row>
    <row r="263" spans="1:4" x14ac:dyDescent="0.3">
      <c r="A263" s="6">
        <v>-174100</v>
      </c>
      <c r="B263" s="4">
        <v>-0.109</v>
      </c>
      <c r="C263" s="7">
        <f t="shared" si="6"/>
        <v>11.388391038696536</v>
      </c>
      <c r="D263" s="4">
        <v>0.10299999999999999</v>
      </c>
    </row>
    <row r="264" spans="1:4" x14ac:dyDescent="0.3">
      <c r="A264" s="6">
        <v>-174000</v>
      </c>
      <c r="B264" s="4">
        <v>-0.112</v>
      </c>
      <c r="C264" s="7">
        <f t="shared" si="6"/>
        <v>11.701832993890021</v>
      </c>
      <c r="D264" s="4">
        <v>0.106</v>
      </c>
    </row>
    <row r="265" spans="1:4" x14ac:dyDescent="0.3">
      <c r="A265" s="6">
        <v>-173900</v>
      </c>
      <c r="B265" s="4">
        <v>-0.112</v>
      </c>
      <c r="C265" s="7">
        <f t="shared" si="6"/>
        <v>11.701832993890021</v>
      </c>
      <c r="D265" s="4">
        <v>0.106</v>
      </c>
    </row>
    <row r="266" spans="1:4" x14ac:dyDescent="0.3">
      <c r="A266" s="6">
        <v>-173800</v>
      </c>
      <c r="B266" s="4">
        <v>-0.112</v>
      </c>
      <c r="C266" s="7">
        <f t="shared" si="6"/>
        <v>11.701832993890021</v>
      </c>
      <c r="D266" s="4">
        <v>0.106</v>
      </c>
    </row>
    <row r="267" spans="1:4" x14ac:dyDescent="0.3">
      <c r="A267" s="6">
        <v>-173700</v>
      </c>
      <c r="B267" s="4">
        <v>-0.109</v>
      </c>
      <c r="C267" s="7">
        <f t="shared" si="6"/>
        <v>11.388391038696536</v>
      </c>
      <c r="D267" s="4">
        <v>0.109</v>
      </c>
    </row>
    <row r="268" spans="1:4" x14ac:dyDescent="0.3">
      <c r="A268" s="6">
        <v>-173600</v>
      </c>
      <c r="B268" s="4">
        <v>-0.109</v>
      </c>
      <c r="C268" s="7">
        <f t="shared" si="6"/>
        <v>11.388391038696536</v>
      </c>
      <c r="D268" s="4">
        <v>0.109</v>
      </c>
    </row>
    <row r="269" spans="1:4" x14ac:dyDescent="0.3">
      <c r="A269" s="6">
        <v>-173500</v>
      </c>
      <c r="B269" s="4">
        <v>-0.109</v>
      </c>
      <c r="C269" s="7">
        <f t="shared" si="6"/>
        <v>11.388391038696536</v>
      </c>
      <c r="D269" s="4">
        <v>0.109</v>
      </c>
    </row>
    <row r="270" spans="1:4" x14ac:dyDescent="0.3">
      <c r="A270" s="6">
        <v>-173400</v>
      </c>
      <c r="B270" s="4">
        <v>-0.112</v>
      </c>
      <c r="C270" s="7">
        <f t="shared" si="6"/>
        <v>11.701832993890021</v>
      </c>
      <c r="D270" s="4">
        <v>0.109</v>
      </c>
    </row>
    <row r="271" spans="1:4" x14ac:dyDescent="0.3">
      <c r="A271" s="6">
        <v>-173300</v>
      </c>
      <c r="B271" s="4">
        <v>-0.109</v>
      </c>
      <c r="C271" s="7">
        <f t="shared" si="6"/>
        <v>11.388391038696536</v>
      </c>
      <c r="D271" s="4">
        <v>0.11600000000000001</v>
      </c>
    </row>
    <row r="272" spans="1:4" x14ac:dyDescent="0.3">
      <c r="A272" s="6">
        <v>-173200</v>
      </c>
      <c r="B272" s="4">
        <v>-0.112</v>
      </c>
      <c r="C272" s="7">
        <f t="shared" si="6"/>
        <v>11.701832993890021</v>
      </c>
      <c r="D272" s="4">
        <v>0.112</v>
      </c>
    </row>
    <row r="273" spans="1:4" x14ac:dyDescent="0.3">
      <c r="A273" s="6">
        <v>-173100</v>
      </c>
      <c r="B273" s="4">
        <v>-0.109</v>
      </c>
      <c r="C273" s="7">
        <f t="shared" si="6"/>
        <v>11.388391038696536</v>
      </c>
      <c r="D273" s="4">
        <v>0.112</v>
      </c>
    </row>
    <row r="274" spans="1:4" x14ac:dyDescent="0.3">
      <c r="A274" s="6">
        <v>-173000</v>
      </c>
      <c r="B274" s="4">
        <v>-0.109</v>
      </c>
      <c r="C274" s="7">
        <f t="shared" si="6"/>
        <v>11.388391038696536</v>
      </c>
      <c r="D274" s="4">
        <v>0.11600000000000001</v>
      </c>
    </row>
    <row r="275" spans="1:4" x14ac:dyDescent="0.3">
      <c r="A275" s="6">
        <v>-172900</v>
      </c>
      <c r="B275" s="4">
        <v>-0.112</v>
      </c>
      <c r="C275" s="7">
        <f t="shared" si="6"/>
        <v>11.701832993890021</v>
      </c>
      <c r="D275" s="4">
        <v>0.112</v>
      </c>
    </row>
    <row r="276" spans="1:4" x14ac:dyDescent="0.3">
      <c r="A276" s="6">
        <v>-172800</v>
      </c>
      <c r="B276" s="4">
        <v>-0.112</v>
      </c>
      <c r="C276" s="7">
        <f t="shared" si="6"/>
        <v>11.701832993890021</v>
      </c>
      <c r="D276" s="4">
        <v>0.11600000000000001</v>
      </c>
    </row>
    <row r="277" spans="1:4" x14ac:dyDescent="0.3">
      <c r="A277" s="6">
        <v>-172700</v>
      </c>
      <c r="B277" s="4">
        <v>-0.109</v>
      </c>
      <c r="C277" s="7">
        <f t="shared" si="6"/>
        <v>11.388391038696536</v>
      </c>
      <c r="D277" s="4">
        <v>0.11600000000000001</v>
      </c>
    </row>
    <row r="278" spans="1:4" x14ac:dyDescent="0.3">
      <c r="A278" s="6">
        <v>-172600</v>
      </c>
      <c r="B278" s="4">
        <v>-0.112</v>
      </c>
      <c r="C278" s="7">
        <f t="shared" si="6"/>
        <v>11.701832993890021</v>
      </c>
      <c r="D278" s="4">
        <v>0.11600000000000001</v>
      </c>
    </row>
    <row r="279" spans="1:4" x14ac:dyDescent="0.3">
      <c r="A279" s="6">
        <v>-172500</v>
      </c>
      <c r="B279" s="4">
        <v>-0.112</v>
      </c>
      <c r="C279" s="7">
        <f t="shared" si="6"/>
        <v>11.701832993890021</v>
      </c>
      <c r="D279" s="4">
        <v>0.11600000000000001</v>
      </c>
    </row>
    <row r="280" spans="1:4" x14ac:dyDescent="0.3">
      <c r="A280" s="6">
        <v>-172400</v>
      </c>
      <c r="B280" s="4">
        <v>-0.11600000000000001</v>
      </c>
      <c r="C280" s="7">
        <f t="shared" si="6"/>
        <v>12.119755600814663</v>
      </c>
      <c r="D280" s="4">
        <v>0.11899999999999999</v>
      </c>
    </row>
    <row r="281" spans="1:4" x14ac:dyDescent="0.3">
      <c r="A281" s="6">
        <v>-172300</v>
      </c>
      <c r="B281" s="4">
        <v>-0.112</v>
      </c>
      <c r="C281" s="7">
        <f t="shared" si="6"/>
        <v>11.701832993890021</v>
      </c>
      <c r="D281" s="4">
        <v>0.122</v>
      </c>
    </row>
    <row r="282" spans="1:4" x14ac:dyDescent="0.3">
      <c r="A282" s="6">
        <v>-172200</v>
      </c>
      <c r="B282" s="4">
        <v>-0.11600000000000001</v>
      </c>
      <c r="C282" s="7">
        <f t="shared" si="6"/>
        <v>12.119755600814663</v>
      </c>
      <c r="D282" s="4">
        <v>0.11899999999999999</v>
      </c>
    </row>
    <row r="283" spans="1:4" x14ac:dyDescent="0.3">
      <c r="A283" s="6">
        <v>-172100</v>
      </c>
      <c r="B283" s="4">
        <v>-0.112</v>
      </c>
      <c r="C283" s="7">
        <f t="shared" si="6"/>
        <v>11.701832993890021</v>
      </c>
      <c r="D283" s="4">
        <v>0.11600000000000001</v>
      </c>
    </row>
    <row r="284" spans="1:4" x14ac:dyDescent="0.3">
      <c r="A284" s="6">
        <v>-172000</v>
      </c>
      <c r="B284" s="4">
        <v>-0.112</v>
      </c>
      <c r="C284" s="7">
        <f t="shared" si="6"/>
        <v>11.701832993890021</v>
      </c>
      <c r="D284" s="4">
        <v>0.122</v>
      </c>
    </row>
    <row r="285" spans="1:4" x14ac:dyDescent="0.3">
      <c r="A285" s="6">
        <v>-171900</v>
      </c>
      <c r="B285" s="4">
        <v>-0.112</v>
      </c>
      <c r="C285" s="7">
        <f t="shared" si="6"/>
        <v>11.701832993890021</v>
      </c>
      <c r="D285" s="4">
        <v>0.122</v>
      </c>
    </row>
    <row r="286" spans="1:4" x14ac:dyDescent="0.3">
      <c r="A286" s="6">
        <v>-171800</v>
      </c>
      <c r="B286" s="4">
        <v>-0.112</v>
      </c>
      <c r="C286" s="7">
        <f t="shared" si="6"/>
        <v>11.701832993890021</v>
      </c>
      <c r="D286" s="4">
        <v>0.122</v>
      </c>
    </row>
    <row r="287" spans="1:4" x14ac:dyDescent="0.3">
      <c r="A287" s="6">
        <v>-171700</v>
      </c>
      <c r="B287" s="4">
        <v>-0.112</v>
      </c>
      <c r="C287" s="7">
        <f t="shared" si="6"/>
        <v>11.701832993890021</v>
      </c>
      <c r="D287" s="4">
        <v>0.122</v>
      </c>
    </row>
    <row r="288" spans="1:4" x14ac:dyDescent="0.3">
      <c r="A288" s="6">
        <v>-171600</v>
      </c>
      <c r="B288" s="4">
        <v>-0.11600000000000001</v>
      </c>
      <c r="C288" s="7">
        <f t="shared" si="6"/>
        <v>12.119755600814663</v>
      </c>
      <c r="D288" s="4">
        <v>0.125</v>
      </c>
    </row>
    <row r="289" spans="1:4" x14ac:dyDescent="0.3">
      <c r="A289" s="6">
        <v>-171500</v>
      </c>
      <c r="B289" s="4">
        <v>-0.11600000000000001</v>
      </c>
      <c r="C289" s="7">
        <f t="shared" si="6"/>
        <v>12.119755600814663</v>
      </c>
      <c r="D289" s="4">
        <v>0.128</v>
      </c>
    </row>
    <row r="290" spans="1:4" x14ac:dyDescent="0.3">
      <c r="A290" s="6">
        <v>-171400</v>
      </c>
      <c r="B290" s="4">
        <v>-0.11600000000000001</v>
      </c>
      <c r="C290" s="7">
        <f t="shared" si="6"/>
        <v>12.119755600814663</v>
      </c>
      <c r="D290" s="4">
        <v>0.128</v>
      </c>
    </row>
    <row r="291" spans="1:4" x14ac:dyDescent="0.3">
      <c r="A291" s="6">
        <v>-171300</v>
      </c>
      <c r="B291" s="4">
        <v>-0.112</v>
      </c>
      <c r="C291" s="7">
        <f t="shared" si="6"/>
        <v>11.701832993890021</v>
      </c>
      <c r="D291" s="4">
        <v>0.13100000000000001</v>
      </c>
    </row>
    <row r="292" spans="1:4" x14ac:dyDescent="0.3">
      <c r="A292" s="6">
        <v>-171200</v>
      </c>
      <c r="B292" s="4">
        <v>-0.11600000000000001</v>
      </c>
      <c r="C292" s="7">
        <f t="shared" si="6"/>
        <v>12.119755600814663</v>
      </c>
      <c r="D292" s="4">
        <v>0.13100000000000001</v>
      </c>
    </row>
    <row r="293" spans="1:4" x14ac:dyDescent="0.3">
      <c r="A293" s="6">
        <v>-171100</v>
      </c>
      <c r="B293" s="4">
        <v>-0.11600000000000001</v>
      </c>
      <c r="C293" s="7">
        <f t="shared" si="6"/>
        <v>12.119755600814663</v>
      </c>
      <c r="D293" s="4">
        <v>0.13100000000000001</v>
      </c>
    </row>
    <row r="294" spans="1:4" x14ac:dyDescent="0.3">
      <c r="A294" s="6">
        <v>-171000</v>
      </c>
      <c r="B294" s="4">
        <v>-0.11600000000000001</v>
      </c>
      <c r="C294" s="7">
        <f t="shared" si="6"/>
        <v>12.119755600814663</v>
      </c>
      <c r="D294" s="4">
        <v>0.13100000000000001</v>
      </c>
    </row>
    <row r="295" spans="1:4" x14ac:dyDescent="0.3">
      <c r="A295" s="6">
        <v>-170900</v>
      </c>
      <c r="B295" s="4">
        <v>-0.122</v>
      </c>
      <c r="C295" s="7">
        <f t="shared" si="6"/>
        <v>12.746639511201629</v>
      </c>
      <c r="D295" s="4">
        <v>0.13100000000000001</v>
      </c>
    </row>
    <row r="296" spans="1:4" x14ac:dyDescent="0.3">
      <c r="A296" s="6">
        <v>-170800</v>
      </c>
      <c r="B296" s="4">
        <v>-0.112</v>
      </c>
      <c r="C296" s="7">
        <f t="shared" si="6"/>
        <v>11.701832993890021</v>
      </c>
      <c r="D296" s="4">
        <v>0.13100000000000001</v>
      </c>
    </row>
    <row r="297" spans="1:4" x14ac:dyDescent="0.3">
      <c r="A297" s="6">
        <v>-170700</v>
      </c>
      <c r="B297" s="4">
        <v>-0.11600000000000001</v>
      </c>
      <c r="C297" s="7">
        <f t="shared" si="6"/>
        <v>12.119755600814663</v>
      </c>
      <c r="D297" s="4">
        <v>0.13400000000000001</v>
      </c>
    </row>
    <row r="298" spans="1:4" x14ac:dyDescent="0.3">
      <c r="A298" s="6">
        <v>-170600</v>
      </c>
      <c r="B298" s="4">
        <v>-0.122</v>
      </c>
      <c r="C298" s="7">
        <f t="shared" si="6"/>
        <v>12.746639511201629</v>
      </c>
      <c r="D298" s="4">
        <v>0.13100000000000001</v>
      </c>
    </row>
    <row r="299" spans="1:4" x14ac:dyDescent="0.3">
      <c r="A299" s="6">
        <v>-170500</v>
      </c>
      <c r="B299" s="4">
        <v>-0.11899999999999999</v>
      </c>
      <c r="C299" s="7">
        <f t="shared" si="6"/>
        <v>12.433197556008146</v>
      </c>
      <c r="D299" s="4">
        <v>0.13400000000000001</v>
      </c>
    </row>
    <row r="300" spans="1:4" x14ac:dyDescent="0.3">
      <c r="A300" s="6">
        <v>-170400</v>
      </c>
      <c r="B300" s="4">
        <v>-0.11600000000000001</v>
      </c>
      <c r="C300" s="7">
        <f t="shared" si="6"/>
        <v>12.119755600814663</v>
      </c>
      <c r="D300" s="4">
        <v>0.13400000000000001</v>
      </c>
    </row>
    <row r="301" spans="1:4" x14ac:dyDescent="0.3">
      <c r="A301" s="6">
        <v>-170300</v>
      </c>
      <c r="B301" s="4">
        <v>-0.11899999999999999</v>
      </c>
      <c r="C301" s="7">
        <f t="shared" si="6"/>
        <v>12.433197556008146</v>
      </c>
      <c r="D301" s="4">
        <v>0.13700000000000001</v>
      </c>
    </row>
    <row r="302" spans="1:4" x14ac:dyDescent="0.3">
      <c r="A302" s="6">
        <v>-170200</v>
      </c>
      <c r="B302" s="4">
        <v>-0.122</v>
      </c>
      <c r="C302" s="7">
        <f t="shared" si="6"/>
        <v>12.746639511201629</v>
      </c>
      <c r="D302" s="4">
        <v>0.14099999999999999</v>
      </c>
    </row>
    <row r="303" spans="1:4" x14ac:dyDescent="0.3">
      <c r="A303" s="6">
        <v>-170100</v>
      </c>
      <c r="B303" s="4">
        <v>-0.11899999999999999</v>
      </c>
      <c r="C303" s="7">
        <f t="shared" si="6"/>
        <v>12.433197556008146</v>
      </c>
      <c r="D303" s="4">
        <v>0.13400000000000001</v>
      </c>
    </row>
    <row r="304" spans="1:4" x14ac:dyDescent="0.3">
      <c r="A304" s="6">
        <v>-170000</v>
      </c>
      <c r="B304" s="4">
        <v>-0.11899999999999999</v>
      </c>
      <c r="C304" s="7">
        <f t="shared" si="6"/>
        <v>12.433197556008146</v>
      </c>
      <c r="D304" s="4">
        <v>0.13700000000000001</v>
      </c>
    </row>
    <row r="305" spans="1:4" x14ac:dyDescent="0.3">
      <c r="A305" s="6">
        <v>-169900</v>
      </c>
      <c r="B305" s="4">
        <v>-0.122</v>
      </c>
      <c r="C305" s="7">
        <f t="shared" si="6"/>
        <v>12.746639511201629</v>
      </c>
      <c r="D305" s="4">
        <v>0.14099999999999999</v>
      </c>
    </row>
    <row r="306" spans="1:4" x14ac:dyDescent="0.3">
      <c r="A306" s="6">
        <v>-169800</v>
      </c>
      <c r="B306" s="4">
        <v>-0.11899999999999999</v>
      </c>
      <c r="C306" s="7">
        <f t="shared" si="6"/>
        <v>12.433197556008146</v>
      </c>
      <c r="D306" s="4">
        <v>0.13700000000000001</v>
      </c>
    </row>
    <row r="307" spans="1:4" x14ac:dyDescent="0.3">
      <c r="A307" s="6">
        <v>-169700</v>
      </c>
      <c r="B307" s="4">
        <v>-0.122</v>
      </c>
      <c r="C307" s="7">
        <f t="shared" si="6"/>
        <v>12.746639511201629</v>
      </c>
      <c r="D307" s="4">
        <v>0.14399999999999999</v>
      </c>
    </row>
    <row r="308" spans="1:4" x14ac:dyDescent="0.3">
      <c r="A308" s="6">
        <v>-169600</v>
      </c>
      <c r="B308" s="4">
        <v>-0.122</v>
      </c>
      <c r="C308" s="7">
        <f t="shared" si="6"/>
        <v>12.746639511201629</v>
      </c>
      <c r="D308" s="4">
        <v>0.14399999999999999</v>
      </c>
    </row>
    <row r="309" spans="1:4" x14ac:dyDescent="0.3">
      <c r="A309" s="6">
        <v>-169500</v>
      </c>
      <c r="B309" s="4">
        <v>-0.122</v>
      </c>
      <c r="C309" s="7">
        <f t="shared" si="6"/>
        <v>12.746639511201629</v>
      </c>
      <c r="D309" s="4">
        <v>0.15</v>
      </c>
    </row>
    <row r="310" spans="1:4" x14ac:dyDescent="0.3">
      <c r="A310" s="6">
        <v>-169400</v>
      </c>
      <c r="B310" s="4">
        <v>-0.11899999999999999</v>
      </c>
      <c r="C310" s="7">
        <f t="shared" si="6"/>
        <v>12.433197556008146</v>
      </c>
      <c r="D310" s="4">
        <v>0.14099999999999999</v>
      </c>
    </row>
    <row r="311" spans="1:4" x14ac:dyDescent="0.3">
      <c r="A311" s="6">
        <v>-169300</v>
      </c>
      <c r="B311" s="4">
        <v>-0.122</v>
      </c>
      <c r="C311" s="7">
        <f t="shared" si="6"/>
        <v>12.746639511201629</v>
      </c>
      <c r="D311" s="4">
        <v>0.14399999999999999</v>
      </c>
    </row>
    <row r="312" spans="1:4" x14ac:dyDescent="0.3">
      <c r="A312" s="6">
        <v>-169200</v>
      </c>
      <c r="B312" s="4">
        <v>-0.122</v>
      </c>
      <c r="C312" s="7">
        <f t="shared" si="6"/>
        <v>12.746639511201629</v>
      </c>
      <c r="D312" s="4">
        <v>0.14399999999999999</v>
      </c>
    </row>
    <row r="313" spans="1:4" x14ac:dyDescent="0.3">
      <c r="A313" s="6">
        <v>-169100</v>
      </c>
      <c r="B313" s="4">
        <v>-0.11899999999999999</v>
      </c>
      <c r="C313" s="7">
        <f t="shared" si="6"/>
        <v>12.433197556008146</v>
      </c>
      <c r="D313" s="4">
        <v>0.15</v>
      </c>
    </row>
    <row r="314" spans="1:4" x14ac:dyDescent="0.3">
      <c r="A314" s="6">
        <v>-169000</v>
      </c>
      <c r="B314" s="4">
        <v>-0.122</v>
      </c>
      <c r="C314" s="7">
        <f t="shared" si="6"/>
        <v>12.746639511201629</v>
      </c>
      <c r="D314" s="4">
        <v>0.14399999999999999</v>
      </c>
    </row>
    <row r="315" spans="1:4" x14ac:dyDescent="0.3">
      <c r="A315" s="6">
        <v>-168900</v>
      </c>
      <c r="B315" s="4">
        <v>-0.11899999999999999</v>
      </c>
      <c r="C315" s="7">
        <f t="shared" si="6"/>
        <v>12.433197556008146</v>
      </c>
      <c r="D315" s="4">
        <v>0.14399999999999999</v>
      </c>
    </row>
    <row r="316" spans="1:4" x14ac:dyDescent="0.3">
      <c r="A316" s="6">
        <v>-168800</v>
      </c>
      <c r="B316" s="4">
        <v>-0.11899999999999999</v>
      </c>
      <c r="C316" s="7">
        <f t="shared" si="6"/>
        <v>12.433197556008146</v>
      </c>
      <c r="D316" s="4">
        <v>0.14399999999999999</v>
      </c>
    </row>
    <row r="317" spans="1:4" x14ac:dyDescent="0.3">
      <c r="A317" s="6">
        <v>-168700</v>
      </c>
      <c r="B317" s="4">
        <v>-0.122</v>
      </c>
      <c r="C317" s="7">
        <f t="shared" si="6"/>
        <v>12.746639511201629</v>
      </c>
      <c r="D317" s="4">
        <v>0.14099999999999999</v>
      </c>
    </row>
    <row r="318" spans="1:4" x14ac:dyDescent="0.3">
      <c r="A318" s="6">
        <v>-168600</v>
      </c>
      <c r="B318" s="4">
        <v>-0.122</v>
      </c>
      <c r="C318" s="7">
        <f t="shared" si="6"/>
        <v>12.746639511201629</v>
      </c>
      <c r="D318" s="4">
        <v>0.14099999999999999</v>
      </c>
    </row>
    <row r="319" spans="1:4" x14ac:dyDescent="0.3">
      <c r="A319" s="6">
        <v>-168500</v>
      </c>
      <c r="B319" s="4">
        <v>-0.122</v>
      </c>
      <c r="C319" s="7">
        <f t="shared" si="6"/>
        <v>12.746639511201629</v>
      </c>
      <c r="D319" s="4">
        <v>0.14399999999999999</v>
      </c>
    </row>
    <row r="320" spans="1:4" x14ac:dyDescent="0.3">
      <c r="A320" s="6">
        <v>-168400</v>
      </c>
      <c r="B320" s="4">
        <v>-0.122</v>
      </c>
      <c r="C320" s="7">
        <f t="shared" si="6"/>
        <v>12.746639511201629</v>
      </c>
      <c r="D320" s="4">
        <v>0.14399999999999999</v>
      </c>
    </row>
    <row r="321" spans="1:4" x14ac:dyDescent="0.3">
      <c r="A321" s="6">
        <v>-168300</v>
      </c>
      <c r="B321" s="4">
        <v>-0.11899999999999999</v>
      </c>
      <c r="C321" s="7">
        <f t="shared" si="6"/>
        <v>12.433197556008146</v>
      </c>
      <c r="D321" s="4">
        <v>0.14399999999999999</v>
      </c>
    </row>
    <row r="322" spans="1:4" x14ac:dyDescent="0.3">
      <c r="A322" s="6">
        <v>-168200</v>
      </c>
      <c r="B322" s="4">
        <v>-0.122</v>
      </c>
      <c r="C322" s="7">
        <f t="shared" si="6"/>
        <v>12.746639511201629</v>
      </c>
      <c r="D322" s="4">
        <v>0.14099999999999999</v>
      </c>
    </row>
    <row r="323" spans="1:4" x14ac:dyDescent="0.3">
      <c r="A323" s="6">
        <v>-168100</v>
      </c>
      <c r="B323" s="4">
        <v>-0.122</v>
      </c>
      <c r="C323" s="7">
        <f t="shared" si="6"/>
        <v>12.746639511201629</v>
      </c>
      <c r="D323" s="4">
        <v>0.14099999999999999</v>
      </c>
    </row>
    <row r="324" spans="1:4" x14ac:dyDescent="0.3">
      <c r="A324" s="6">
        <v>-168000</v>
      </c>
      <c r="B324" s="4">
        <v>-0.11899999999999999</v>
      </c>
      <c r="C324" s="7">
        <f t="shared" si="6"/>
        <v>12.433197556008146</v>
      </c>
      <c r="D324" s="4">
        <v>0.14099999999999999</v>
      </c>
    </row>
    <row r="325" spans="1:4" x14ac:dyDescent="0.3">
      <c r="A325" s="6">
        <v>-167900</v>
      </c>
      <c r="B325" s="4">
        <v>-0.122</v>
      </c>
      <c r="C325" s="7">
        <f t="shared" ref="C325:C388" si="7">B325*$H$2</f>
        <v>12.746639511201629</v>
      </c>
      <c r="D325" s="4">
        <v>0.13700000000000001</v>
      </c>
    </row>
    <row r="326" spans="1:4" x14ac:dyDescent="0.3">
      <c r="A326" s="6">
        <v>-167800</v>
      </c>
      <c r="B326" s="4">
        <v>-0.122</v>
      </c>
      <c r="C326" s="7">
        <f t="shared" si="7"/>
        <v>12.746639511201629</v>
      </c>
      <c r="D326" s="4">
        <v>0.14099999999999999</v>
      </c>
    </row>
    <row r="327" spans="1:4" x14ac:dyDescent="0.3">
      <c r="A327" s="6">
        <v>-167700</v>
      </c>
      <c r="B327" s="4">
        <v>-0.125</v>
      </c>
      <c r="C327" s="7">
        <f t="shared" si="7"/>
        <v>13.060081466395111</v>
      </c>
      <c r="D327" s="4">
        <v>0.14099999999999999</v>
      </c>
    </row>
    <row r="328" spans="1:4" x14ac:dyDescent="0.3">
      <c r="A328" s="6">
        <v>-167600</v>
      </c>
      <c r="B328" s="4">
        <v>-0.122</v>
      </c>
      <c r="C328" s="7">
        <f t="shared" si="7"/>
        <v>12.746639511201629</v>
      </c>
      <c r="D328" s="4">
        <v>0.14399999999999999</v>
      </c>
    </row>
    <row r="329" spans="1:4" x14ac:dyDescent="0.3">
      <c r="A329" s="6">
        <v>-167500</v>
      </c>
      <c r="B329" s="4">
        <v>-0.122</v>
      </c>
      <c r="C329" s="7">
        <f t="shared" si="7"/>
        <v>12.746639511201629</v>
      </c>
      <c r="D329" s="4">
        <v>0.14399999999999999</v>
      </c>
    </row>
    <row r="330" spans="1:4" x14ac:dyDescent="0.3">
      <c r="A330" s="6">
        <v>-167400</v>
      </c>
      <c r="B330" s="4">
        <v>-0.125</v>
      </c>
      <c r="C330" s="7">
        <f t="shared" si="7"/>
        <v>13.060081466395111</v>
      </c>
      <c r="D330" s="4">
        <v>0.14099999999999999</v>
      </c>
    </row>
    <row r="331" spans="1:4" x14ac:dyDescent="0.3">
      <c r="A331" s="6">
        <v>-167300</v>
      </c>
      <c r="B331" s="4">
        <v>-0.125</v>
      </c>
      <c r="C331" s="7">
        <f t="shared" si="7"/>
        <v>13.060081466395111</v>
      </c>
      <c r="D331" s="4">
        <v>0.13700000000000001</v>
      </c>
    </row>
    <row r="332" spans="1:4" x14ac:dyDescent="0.3">
      <c r="A332" s="6">
        <v>-167200</v>
      </c>
      <c r="B332" s="4">
        <v>-0.125</v>
      </c>
      <c r="C332" s="7">
        <f t="shared" si="7"/>
        <v>13.060081466395111</v>
      </c>
      <c r="D332" s="4">
        <v>0.14099999999999999</v>
      </c>
    </row>
    <row r="333" spans="1:4" x14ac:dyDescent="0.3">
      <c r="A333" s="6">
        <v>-167100</v>
      </c>
      <c r="B333" s="4">
        <v>-0.128</v>
      </c>
      <c r="C333" s="7">
        <f t="shared" si="7"/>
        <v>13.373523421588594</v>
      </c>
      <c r="D333" s="4">
        <v>0.14099999999999999</v>
      </c>
    </row>
    <row r="334" spans="1:4" x14ac:dyDescent="0.3">
      <c r="A334" s="6">
        <v>-167000</v>
      </c>
      <c r="B334" s="4">
        <v>-0.125</v>
      </c>
      <c r="C334" s="7">
        <f t="shared" si="7"/>
        <v>13.060081466395111</v>
      </c>
      <c r="D334" s="4">
        <v>0.13700000000000001</v>
      </c>
    </row>
    <row r="335" spans="1:4" x14ac:dyDescent="0.3">
      <c r="A335" s="6">
        <v>-166900</v>
      </c>
      <c r="B335" s="4">
        <v>-0.125</v>
      </c>
      <c r="C335" s="7">
        <f t="shared" si="7"/>
        <v>13.060081466395111</v>
      </c>
      <c r="D335" s="4">
        <v>0.13700000000000001</v>
      </c>
    </row>
    <row r="336" spans="1:4" x14ac:dyDescent="0.3">
      <c r="A336" s="6">
        <v>-166800</v>
      </c>
      <c r="B336" s="4">
        <v>-0.122</v>
      </c>
      <c r="C336" s="7">
        <f t="shared" si="7"/>
        <v>12.746639511201629</v>
      </c>
      <c r="D336" s="4">
        <v>0.14099999999999999</v>
      </c>
    </row>
    <row r="337" spans="1:4" x14ac:dyDescent="0.3">
      <c r="A337" s="6">
        <v>-166700</v>
      </c>
      <c r="B337" s="4">
        <v>-0.128</v>
      </c>
      <c r="C337" s="7">
        <f t="shared" si="7"/>
        <v>13.373523421588594</v>
      </c>
      <c r="D337" s="4">
        <v>0.13400000000000001</v>
      </c>
    </row>
    <row r="338" spans="1:4" x14ac:dyDescent="0.3">
      <c r="A338" s="6">
        <v>-166600</v>
      </c>
      <c r="B338" s="4">
        <v>-0.125</v>
      </c>
      <c r="C338" s="7">
        <f t="shared" si="7"/>
        <v>13.060081466395111</v>
      </c>
      <c r="D338" s="4">
        <v>0.13400000000000001</v>
      </c>
    </row>
    <row r="339" spans="1:4" x14ac:dyDescent="0.3">
      <c r="A339" s="6">
        <v>-166500</v>
      </c>
      <c r="B339" s="4">
        <v>-0.128</v>
      </c>
      <c r="C339" s="7">
        <f t="shared" si="7"/>
        <v>13.373523421588594</v>
      </c>
      <c r="D339" s="4">
        <v>0.13400000000000001</v>
      </c>
    </row>
    <row r="340" spans="1:4" x14ac:dyDescent="0.3">
      <c r="A340" s="6">
        <v>-166400</v>
      </c>
      <c r="B340" s="4">
        <v>-0.128</v>
      </c>
      <c r="C340" s="7">
        <f t="shared" si="7"/>
        <v>13.373523421588594</v>
      </c>
      <c r="D340" s="4">
        <v>0.13100000000000001</v>
      </c>
    </row>
    <row r="341" spans="1:4" x14ac:dyDescent="0.3">
      <c r="A341" s="6">
        <v>-166300</v>
      </c>
      <c r="B341" s="4">
        <v>-0.128</v>
      </c>
      <c r="C341" s="7">
        <f t="shared" si="7"/>
        <v>13.373523421588594</v>
      </c>
      <c r="D341" s="4">
        <v>0.13100000000000001</v>
      </c>
    </row>
    <row r="342" spans="1:4" x14ac:dyDescent="0.3">
      <c r="A342" s="6">
        <v>-166200</v>
      </c>
      <c r="B342" s="4">
        <v>-0.128</v>
      </c>
      <c r="C342" s="7">
        <f t="shared" si="7"/>
        <v>13.373523421588594</v>
      </c>
      <c r="D342" s="4">
        <v>0.13100000000000001</v>
      </c>
    </row>
    <row r="343" spans="1:4" x14ac:dyDescent="0.3">
      <c r="A343" s="6">
        <v>-166100</v>
      </c>
      <c r="B343" s="4">
        <v>-0.128</v>
      </c>
      <c r="C343" s="7">
        <f t="shared" si="7"/>
        <v>13.373523421588594</v>
      </c>
      <c r="D343" s="4">
        <v>0.13100000000000001</v>
      </c>
    </row>
    <row r="344" spans="1:4" x14ac:dyDescent="0.3">
      <c r="A344" s="6">
        <v>-166000</v>
      </c>
      <c r="B344" s="4">
        <v>-0.128</v>
      </c>
      <c r="C344" s="7">
        <f t="shared" si="7"/>
        <v>13.373523421588594</v>
      </c>
      <c r="D344" s="4">
        <v>0.13100000000000001</v>
      </c>
    </row>
    <row r="345" spans="1:4" x14ac:dyDescent="0.3">
      <c r="A345" s="6">
        <v>-165900</v>
      </c>
      <c r="B345" s="4">
        <v>-0.128</v>
      </c>
      <c r="C345" s="7">
        <f t="shared" si="7"/>
        <v>13.373523421588594</v>
      </c>
      <c r="D345" s="4">
        <v>0.13400000000000001</v>
      </c>
    </row>
    <row r="346" spans="1:4" x14ac:dyDescent="0.3">
      <c r="A346" s="6">
        <v>-165800</v>
      </c>
      <c r="B346" s="4">
        <v>-0.128</v>
      </c>
      <c r="C346" s="7">
        <f t="shared" si="7"/>
        <v>13.373523421588594</v>
      </c>
      <c r="D346" s="4">
        <v>0.13100000000000001</v>
      </c>
    </row>
    <row r="347" spans="1:4" x14ac:dyDescent="0.3">
      <c r="A347" s="6">
        <v>-165700</v>
      </c>
      <c r="B347" s="4">
        <v>-0.125</v>
      </c>
      <c r="C347" s="7">
        <f t="shared" si="7"/>
        <v>13.060081466395111</v>
      </c>
      <c r="D347" s="4">
        <v>0.128</v>
      </c>
    </row>
    <row r="348" spans="1:4" x14ac:dyDescent="0.3">
      <c r="A348" s="6">
        <v>-165600</v>
      </c>
      <c r="B348" s="4">
        <v>-0.125</v>
      </c>
      <c r="C348" s="7">
        <f t="shared" si="7"/>
        <v>13.060081466395111</v>
      </c>
      <c r="D348" s="4">
        <v>0.13400000000000001</v>
      </c>
    </row>
    <row r="349" spans="1:4" x14ac:dyDescent="0.3">
      <c r="A349" s="6">
        <v>-165500</v>
      </c>
      <c r="B349" s="4">
        <v>-0.125</v>
      </c>
      <c r="C349" s="7">
        <f t="shared" si="7"/>
        <v>13.060081466395111</v>
      </c>
      <c r="D349" s="4">
        <v>0.13100000000000001</v>
      </c>
    </row>
    <row r="350" spans="1:4" x14ac:dyDescent="0.3">
      <c r="A350" s="6">
        <v>-165400</v>
      </c>
      <c r="B350" s="4">
        <v>-0.125</v>
      </c>
      <c r="C350" s="7">
        <f t="shared" si="7"/>
        <v>13.060081466395111</v>
      </c>
      <c r="D350" s="4">
        <v>0.128</v>
      </c>
    </row>
    <row r="351" spans="1:4" x14ac:dyDescent="0.3">
      <c r="A351" s="6">
        <v>-165300</v>
      </c>
      <c r="B351" s="4">
        <v>-0.128</v>
      </c>
      <c r="C351" s="7">
        <f t="shared" si="7"/>
        <v>13.373523421588594</v>
      </c>
      <c r="D351" s="4">
        <v>0.13100000000000001</v>
      </c>
    </row>
    <row r="352" spans="1:4" x14ac:dyDescent="0.3">
      <c r="A352" s="6">
        <v>-165200</v>
      </c>
      <c r="B352" s="4">
        <v>-0.13100000000000001</v>
      </c>
      <c r="C352" s="7">
        <f t="shared" si="7"/>
        <v>13.686965376782076</v>
      </c>
      <c r="D352" s="4">
        <v>0.128</v>
      </c>
    </row>
    <row r="353" spans="1:4" x14ac:dyDescent="0.3">
      <c r="A353" s="6">
        <v>-165100</v>
      </c>
      <c r="B353" s="4">
        <v>-0.13100000000000001</v>
      </c>
      <c r="C353" s="7">
        <f t="shared" si="7"/>
        <v>13.686965376782076</v>
      </c>
      <c r="D353" s="4">
        <v>0.128</v>
      </c>
    </row>
    <row r="354" spans="1:4" x14ac:dyDescent="0.3">
      <c r="A354" s="6">
        <v>-165000</v>
      </c>
      <c r="B354" s="4">
        <v>-0.13100000000000001</v>
      </c>
      <c r="C354" s="7">
        <f t="shared" si="7"/>
        <v>13.686965376782076</v>
      </c>
      <c r="D354" s="4">
        <v>0.125</v>
      </c>
    </row>
    <row r="355" spans="1:4" x14ac:dyDescent="0.3">
      <c r="A355" s="6">
        <v>-164900</v>
      </c>
      <c r="B355" s="4">
        <v>-0.128</v>
      </c>
      <c r="C355" s="7">
        <f t="shared" si="7"/>
        <v>13.373523421588594</v>
      </c>
      <c r="D355" s="4">
        <v>0.125</v>
      </c>
    </row>
    <row r="356" spans="1:4" x14ac:dyDescent="0.3">
      <c r="A356" s="6">
        <v>-164800</v>
      </c>
      <c r="B356" s="4">
        <v>-0.128</v>
      </c>
      <c r="C356" s="7">
        <f t="shared" si="7"/>
        <v>13.373523421588594</v>
      </c>
      <c r="D356" s="4">
        <v>0.128</v>
      </c>
    </row>
    <row r="357" spans="1:4" x14ac:dyDescent="0.3">
      <c r="A357" s="6">
        <v>-164700</v>
      </c>
      <c r="B357" s="4">
        <v>-0.13100000000000001</v>
      </c>
      <c r="C357" s="7">
        <f t="shared" si="7"/>
        <v>13.686965376782076</v>
      </c>
      <c r="D357" s="4">
        <v>0.128</v>
      </c>
    </row>
    <row r="358" spans="1:4" x14ac:dyDescent="0.3">
      <c r="A358" s="6">
        <v>-164600</v>
      </c>
      <c r="B358" s="4">
        <v>-0.13100000000000001</v>
      </c>
      <c r="C358" s="7">
        <f t="shared" si="7"/>
        <v>13.686965376782076</v>
      </c>
      <c r="D358" s="4">
        <v>0.125</v>
      </c>
    </row>
    <row r="359" spans="1:4" x14ac:dyDescent="0.3">
      <c r="A359" s="6">
        <v>-164500</v>
      </c>
      <c r="B359" s="4">
        <v>-0.13100000000000001</v>
      </c>
      <c r="C359" s="7">
        <f t="shared" si="7"/>
        <v>13.686965376782076</v>
      </c>
      <c r="D359" s="4">
        <v>0.128</v>
      </c>
    </row>
    <row r="360" spans="1:4" x14ac:dyDescent="0.3">
      <c r="A360" s="6">
        <v>-164400</v>
      </c>
      <c r="B360" s="4">
        <v>-0.13400000000000001</v>
      </c>
      <c r="C360" s="7">
        <f t="shared" si="7"/>
        <v>14.000407331975561</v>
      </c>
      <c r="D360" s="4">
        <v>0.125</v>
      </c>
    </row>
    <row r="361" spans="1:4" x14ac:dyDescent="0.3">
      <c r="A361" s="6">
        <v>-164300</v>
      </c>
      <c r="B361" s="4">
        <v>-0.13100000000000001</v>
      </c>
      <c r="C361" s="7">
        <f t="shared" si="7"/>
        <v>13.686965376782076</v>
      </c>
      <c r="D361" s="4">
        <v>0.125</v>
      </c>
    </row>
    <row r="362" spans="1:4" x14ac:dyDescent="0.3">
      <c r="A362" s="6">
        <v>-164200</v>
      </c>
      <c r="B362" s="4">
        <v>-0.13100000000000001</v>
      </c>
      <c r="C362" s="7">
        <f t="shared" si="7"/>
        <v>13.686965376782076</v>
      </c>
      <c r="D362" s="4">
        <v>0.122</v>
      </c>
    </row>
    <row r="363" spans="1:4" x14ac:dyDescent="0.3">
      <c r="A363" s="6">
        <v>-164100</v>
      </c>
      <c r="B363" s="4">
        <v>-0.13100000000000001</v>
      </c>
      <c r="C363" s="7">
        <f t="shared" si="7"/>
        <v>13.686965376782076</v>
      </c>
      <c r="D363" s="4">
        <v>0.125</v>
      </c>
    </row>
    <row r="364" spans="1:4" x14ac:dyDescent="0.3">
      <c r="A364" s="6">
        <v>-164000</v>
      </c>
      <c r="B364" s="4">
        <v>-0.13100000000000001</v>
      </c>
      <c r="C364" s="7">
        <f t="shared" si="7"/>
        <v>13.686965376782076</v>
      </c>
      <c r="D364" s="4">
        <v>0.122</v>
      </c>
    </row>
    <row r="365" spans="1:4" x14ac:dyDescent="0.3">
      <c r="A365" s="6">
        <v>-163900</v>
      </c>
      <c r="B365" s="4">
        <v>-0.13100000000000001</v>
      </c>
      <c r="C365" s="7">
        <f t="shared" si="7"/>
        <v>13.686965376782076</v>
      </c>
      <c r="D365" s="4">
        <v>0.125</v>
      </c>
    </row>
    <row r="366" spans="1:4" x14ac:dyDescent="0.3">
      <c r="A366" s="6">
        <v>-163800</v>
      </c>
      <c r="B366" s="4">
        <v>-0.13400000000000001</v>
      </c>
      <c r="C366" s="7">
        <f t="shared" si="7"/>
        <v>14.000407331975561</v>
      </c>
      <c r="D366" s="4">
        <v>0.125</v>
      </c>
    </row>
    <row r="367" spans="1:4" x14ac:dyDescent="0.3">
      <c r="A367" s="6">
        <v>-163700</v>
      </c>
      <c r="B367" s="4">
        <v>-0.13100000000000001</v>
      </c>
      <c r="C367" s="7">
        <f t="shared" si="7"/>
        <v>13.686965376782076</v>
      </c>
      <c r="D367" s="4">
        <v>0.122</v>
      </c>
    </row>
    <row r="368" spans="1:4" x14ac:dyDescent="0.3">
      <c r="A368" s="6">
        <v>-163600</v>
      </c>
      <c r="B368" s="4">
        <v>-0.13100000000000001</v>
      </c>
      <c r="C368" s="7">
        <f t="shared" si="7"/>
        <v>13.686965376782076</v>
      </c>
      <c r="D368" s="4">
        <v>0.125</v>
      </c>
    </row>
    <row r="369" spans="1:4" x14ac:dyDescent="0.3">
      <c r="A369" s="6">
        <v>-163500</v>
      </c>
      <c r="B369" s="4">
        <v>-0.13100000000000001</v>
      </c>
      <c r="C369" s="7">
        <f t="shared" si="7"/>
        <v>13.686965376782076</v>
      </c>
      <c r="D369" s="4">
        <v>0.122</v>
      </c>
    </row>
    <row r="370" spans="1:4" x14ac:dyDescent="0.3">
      <c r="A370" s="6">
        <v>-163400</v>
      </c>
      <c r="B370" s="4">
        <v>-0.13100000000000001</v>
      </c>
      <c r="C370" s="7">
        <f t="shared" si="7"/>
        <v>13.686965376782076</v>
      </c>
      <c r="D370" s="4">
        <v>0.122</v>
      </c>
    </row>
    <row r="371" spans="1:4" x14ac:dyDescent="0.3">
      <c r="A371" s="6">
        <v>-163300</v>
      </c>
      <c r="B371" s="4">
        <v>-0.13400000000000001</v>
      </c>
      <c r="C371" s="7">
        <f t="shared" si="7"/>
        <v>14.000407331975561</v>
      </c>
      <c r="D371" s="4">
        <v>0.11899999999999999</v>
      </c>
    </row>
    <row r="372" spans="1:4" x14ac:dyDescent="0.3">
      <c r="A372" s="6">
        <v>-163200</v>
      </c>
      <c r="B372" s="4">
        <v>-0.13400000000000001</v>
      </c>
      <c r="C372" s="7">
        <f t="shared" si="7"/>
        <v>14.000407331975561</v>
      </c>
      <c r="D372" s="4">
        <v>0.125</v>
      </c>
    </row>
    <row r="373" spans="1:4" x14ac:dyDescent="0.3">
      <c r="A373" s="6">
        <v>-163100</v>
      </c>
      <c r="B373" s="4">
        <v>-0.13400000000000001</v>
      </c>
      <c r="C373" s="7">
        <f t="shared" si="7"/>
        <v>14.000407331975561</v>
      </c>
      <c r="D373" s="4">
        <v>0.122</v>
      </c>
    </row>
    <row r="374" spans="1:4" x14ac:dyDescent="0.3">
      <c r="A374" s="6">
        <v>-163000</v>
      </c>
      <c r="B374" s="4">
        <v>-0.13700000000000001</v>
      </c>
      <c r="C374" s="7">
        <f t="shared" si="7"/>
        <v>14.313849287169043</v>
      </c>
      <c r="D374" s="4">
        <v>0.125</v>
      </c>
    </row>
    <row r="375" spans="1:4" x14ac:dyDescent="0.3">
      <c r="A375" s="6">
        <v>-162900</v>
      </c>
      <c r="B375" s="4">
        <v>-0.13400000000000001</v>
      </c>
      <c r="C375" s="7">
        <f t="shared" si="7"/>
        <v>14.000407331975561</v>
      </c>
      <c r="D375" s="4">
        <v>0.122</v>
      </c>
    </row>
    <row r="376" spans="1:4" x14ac:dyDescent="0.3">
      <c r="A376" s="6">
        <v>-162800</v>
      </c>
      <c r="B376" s="4">
        <v>-0.13700000000000001</v>
      </c>
      <c r="C376" s="7">
        <f t="shared" si="7"/>
        <v>14.313849287169043</v>
      </c>
      <c r="D376" s="4">
        <v>0.11899999999999999</v>
      </c>
    </row>
    <row r="377" spans="1:4" x14ac:dyDescent="0.3">
      <c r="A377" s="6">
        <v>-162700</v>
      </c>
      <c r="B377" s="4">
        <v>-0.13400000000000001</v>
      </c>
      <c r="C377" s="7">
        <f t="shared" si="7"/>
        <v>14.000407331975561</v>
      </c>
      <c r="D377" s="4">
        <v>0.11899999999999999</v>
      </c>
    </row>
    <row r="378" spans="1:4" x14ac:dyDescent="0.3">
      <c r="A378" s="6">
        <v>-162600</v>
      </c>
      <c r="B378" s="4">
        <v>-0.13400000000000001</v>
      </c>
      <c r="C378" s="7">
        <f t="shared" si="7"/>
        <v>14.000407331975561</v>
      </c>
      <c r="D378" s="4">
        <v>0.11600000000000001</v>
      </c>
    </row>
    <row r="379" spans="1:4" x14ac:dyDescent="0.3">
      <c r="A379" s="6">
        <v>-162500</v>
      </c>
      <c r="B379" s="4">
        <v>-0.13400000000000001</v>
      </c>
      <c r="C379" s="7">
        <f t="shared" si="7"/>
        <v>14.000407331975561</v>
      </c>
      <c r="D379" s="4">
        <v>0.11899999999999999</v>
      </c>
    </row>
    <row r="380" spans="1:4" x14ac:dyDescent="0.3">
      <c r="A380" s="6">
        <v>-162400</v>
      </c>
      <c r="B380" s="4">
        <v>-0.13400000000000001</v>
      </c>
      <c r="C380" s="7">
        <f t="shared" si="7"/>
        <v>14.000407331975561</v>
      </c>
      <c r="D380" s="4">
        <v>0.11899999999999999</v>
      </c>
    </row>
    <row r="381" spans="1:4" x14ac:dyDescent="0.3">
      <c r="A381" s="6">
        <v>-162300</v>
      </c>
      <c r="B381" s="4">
        <v>-0.13700000000000001</v>
      </c>
      <c r="C381" s="7">
        <f t="shared" si="7"/>
        <v>14.313849287169043</v>
      </c>
      <c r="D381" s="4">
        <v>0.11600000000000001</v>
      </c>
    </row>
    <row r="382" spans="1:4" x14ac:dyDescent="0.3">
      <c r="A382" s="6">
        <v>-162200</v>
      </c>
      <c r="B382" s="4">
        <v>-0.13700000000000001</v>
      </c>
      <c r="C382" s="7">
        <f t="shared" si="7"/>
        <v>14.313849287169043</v>
      </c>
      <c r="D382" s="4">
        <v>0.11899999999999999</v>
      </c>
    </row>
    <row r="383" spans="1:4" x14ac:dyDescent="0.3">
      <c r="A383" s="6">
        <v>-162100</v>
      </c>
      <c r="B383" s="4">
        <v>-0.13700000000000001</v>
      </c>
      <c r="C383" s="7">
        <f t="shared" si="7"/>
        <v>14.313849287169043</v>
      </c>
      <c r="D383" s="4">
        <v>0.11899999999999999</v>
      </c>
    </row>
    <row r="384" spans="1:4" x14ac:dyDescent="0.3">
      <c r="A384" s="6">
        <v>-162000</v>
      </c>
      <c r="B384" s="4">
        <v>-0.13400000000000001</v>
      </c>
      <c r="C384" s="7">
        <f t="shared" si="7"/>
        <v>14.000407331975561</v>
      </c>
      <c r="D384" s="4">
        <v>0.11899999999999999</v>
      </c>
    </row>
    <row r="385" spans="1:4" x14ac:dyDescent="0.3">
      <c r="A385" s="6">
        <v>-161900</v>
      </c>
      <c r="B385" s="4">
        <v>-0.13700000000000001</v>
      </c>
      <c r="C385" s="7">
        <f t="shared" si="7"/>
        <v>14.313849287169043</v>
      </c>
      <c r="D385" s="4">
        <v>0.11600000000000001</v>
      </c>
    </row>
    <row r="386" spans="1:4" x14ac:dyDescent="0.3">
      <c r="A386" s="6">
        <v>-161800</v>
      </c>
      <c r="B386" s="4">
        <v>-0.13700000000000001</v>
      </c>
      <c r="C386" s="7">
        <f t="shared" si="7"/>
        <v>14.313849287169043</v>
      </c>
      <c r="D386" s="4">
        <v>0.125</v>
      </c>
    </row>
    <row r="387" spans="1:4" x14ac:dyDescent="0.3">
      <c r="A387" s="6">
        <v>-161700</v>
      </c>
      <c r="B387" s="4">
        <v>-0.13700000000000001</v>
      </c>
      <c r="C387" s="7">
        <f t="shared" si="7"/>
        <v>14.313849287169043</v>
      </c>
      <c r="D387" s="4">
        <v>0.11899999999999999</v>
      </c>
    </row>
    <row r="388" spans="1:4" x14ac:dyDescent="0.3">
      <c r="A388" s="6">
        <v>-161600</v>
      </c>
      <c r="B388" s="4">
        <v>-0.13700000000000001</v>
      </c>
      <c r="C388" s="7">
        <f t="shared" si="7"/>
        <v>14.313849287169043</v>
      </c>
      <c r="D388" s="4">
        <v>0.11899999999999999</v>
      </c>
    </row>
    <row r="389" spans="1:4" x14ac:dyDescent="0.3">
      <c r="A389" s="6">
        <v>-161500</v>
      </c>
      <c r="B389" s="4">
        <v>-0.13700000000000001</v>
      </c>
      <c r="C389" s="7">
        <f t="shared" ref="C389:C452" si="8">B389*$H$2</f>
        <v>14.313849287169043</v>
      </c>
      <c r="D389" s="4">
        <v>0.11600000000000001</v>
      </c>
    </row>
    <row r="390" spans="1:4" x14ac:dyDescent="0.3">
      <c r="A390" s="6">
        <v>-161400</v>
      </c>
      <c r="B390" s="4">
        <v>-0.13700000000000001</v>
      </c>
      <c r="C390" s="7">
        <f t="shared" si="8"/>
        <v>14.313849287169043</v>
      </c>
      <c r="D390" s="4">
        <v>0.122</v>
      </c>
    </row>
    <row r="391" spans="1:4" x14ac:dyDescent="0.3">
      <c r="A391" s="6">
        <v>-161300</v>
      </c>
      <c r="B391" s="4">
        <v>-0.13700000000000001</v>
      </c>
      <c r="C391" s="7">
        <f t="shared" si="8"/>
        <v>14.313849287169043</v>
      </c>
      <c r="D391" s="4">
        <v>0.122</v>
      </c>
    </row>
    <row r="392" spans="1:4" x14ac:dyDescent="0.3">
      <c r="A392" s="6">
        <v>-161200</v>
      </c>
      <c r="B392" s="4">
        <v>-0.13700000000000001</v>
      </c>
      <c r="C392" s="7">
        <f t="shared" si="8"/>
        <v>14.313849287169043</v>
      </c>
      <c r="D392" s="4">
        <v>0.11600000000000001</v>
      </c>
    </row>
    <row r="393" spans="1:4" x14ac:dyDescent="0.3">
      <c r="A393" s="6">
        <v>-161100</v>
      </c>
      <c r="B393" s="4">
        <v>-0.13700000000000001</v>
      </c>
      <c r="C393" s="7">
        <f t="shared" si="8"/>
        <v>14.313849287169043</v>
      </c>
      <c r="D393" s="4">
        <v>0.11899999999999999</v>
      </c>
    </row>
    <row r="394" spans="1:4" x14ac:dyDescent="0.3">
      <c r="A394" s="6">
        <v>-161000</v>
      </c>
      <c r="B394" s="4">
        <v>-0.13700000000000001</v>
      </c>
      <c r="C394" s="7">
        <f t="shared" si="8"/>
        <v>14.313849287169043</v>
      </c>
      <c r="D394" s="4">
        <v>0.11899999999999999</v>
      </c>
    </row>
    <row r="395" spans="1:4" x14ac:dyDescent="0.3">
      <c r="A395" s="6">
        <v>-160900</v>
      </c>
      <c r="B395" s="4">
        <v>-0.13700000000000001</v>
      </c>
      <c r="C395" s="7">
        <f t="shared" si="8"/>
        <v>14.313849287169043</v>
      </c>
      <c r="D395" s="4">
        <v>0.11600000000000001</v>
      </c>
    </row>
    <row r="396" spans="1:4" x14ac:dyDescent="0.3">
      <c r="A396" s="6">
        <v>-160800</v>
      </c>
      <c r="B396" s="4">
        <v>-0.13700000000000001</v>
      </c>
      <c r="C396" s="7">
        <f t="shared" si="8"/>
        <v>14.313849287169043</v>
      </c>
      <c r="D396" s="4">
        <v>0.11600000000000001</v>
      </c>
    </row>
    <row r="397" spans="1:4" x14ac:dyDescent="0.3">
      <c r="A397" s="6">
        <v>-160700</v>
      </c>
      <c r="B397" s="4">
        <v>-0.14099999999999999</v>
      </c>
      <c r="C397" s="7">
        <f t="shared" si="8"/>
        <v>14.731771894093685</v>
      </c>
      <c r="D397" s="4">
        <v>0.11600000000000001</v>
      </c>
    </row>
    <row r="398" spans="1:4" x14ac:dyDescent="0.3">
      <c r="A398" s="6">
        <v>-160600</v>
      </c>
      <c r="B398" s="4">
        <v>-0.14099999999999999</v>
      </c>
      <c r="C398" s="7">
        <f t="shared" si="8"/>
        <v>14.731771894093685</v>
      </c>
      <c r="D398" s="4">
        <v>0.11600000000000001</v>
      </c>
    </row>
    <row r="399" spans="1:4" x14ac:dyDescent="0.3">
      <c r="A399" s="6">
        <v>-160500</v>
      </c>
      <c r="B399" s="4">
        <v>-0.14099999999999999</v>
      </c>
      <c r="C399" s="7">
        <f t="shared" si="8"/>
        <v>14.731771894093685</v>
      </c>
      <c r="D399" s="4">
        <v>0.11600000000000001</v>
      </c>
    </row>
    <row r="400" spans="1:4" x14ac:dyDescent="0.3">
      <c r="A400" s="6">
        <v>-160400</v>
      </c>
      <c r="B400" s="4">
        <v>-0.14099999999999999</v>
      </c>
      <c r="C400" s="7">
        <f t="shared" si="8"/>
        <v>14.731771894093685</v>
      </c>
      <c r="D400" s="4">
        <v>0.11600000000000001</v>
      </c>
    </row>
    <row r="401" spans="1:4" x14ac:dyDescent="0.3">
      <c r="A401" s="6">
        <v>-160300</v>
      </c>
      <c r="B401" s="4">
        <v>-0.14099999999999999</v>
      </c>
      <c r="C401" s="7">
        <f t="shared" si="8"/>
        <v>14.731771894093685</v>
      </c>
      <c r="D401" s="4">
        <v>0.11600000000000001</v>
      </c>
    </row>
    <row r="402" spans="1:4" x14ac:dyDescent="0.3">
      <c r="A402" s="6">
        <v>-160200</v>
      </c>
      <c r="B402" s="4">
        <v>-0.14099999999999999</v>
      </c>
      <c r="C402" s="7">
        <f t="shared" si="8"/>
        <v>14.731771894093685</v>
      </c>
      <c r="D402" s="4">
        <v>0.11899999999999999</v>
      </c>
    </row>
    <row r="403" spans="1:4" x14ac:dyDescent="0.3">
      <c r="A403" s="6">
        <v>-160100</v>
      </c>
      <c r="B403" s="4">
        <v>-0.14099999999999999</v>
      </c>
      <c r="C403" s="7">
        <f t="shared" si="8"/>
        <v>14.731771894093685</v>
      </c>
      <c r="D403" s="4">
        <v>0.11899999999999999</v>
      </c>
    </row>
    <row r="404" spans="1:4" x14ac:dyDescent="0.3">
      <c r="A404" s="6">
        <v>-160000</v>
      </c>
      <c r="B404" s="4">
        <v>-0.14099999999999999</v>
      </c>
      <c r="C404" s="7">
        <f t="shared" si="8"/>
        <v>14.731771894093685</v>
      </c>
      <c r="D404" s="4">
        <v>0.11600000000000001</v>
      </c>
    </row>
    <row r="405" spans="1:4" x14ac:dyDescent="0.3">
      <c r="A405" s="6">
        <v>-159900</v>
      </c>
      <c r="B405" s="4">
        <v>-0.14099999999999999</v>
      </c>
      <c r="C405" s="7">
        <f t="shared" si="8"/>
        <v>14.731771894093685</v>
      </c>
      <c r="D405" s="4">
        <v>0.122</v>
      </c>
    </row>
    <row r="406" spans="1:4" x14ac:dyDescent="0.3">
      <c r="A406" s="6">
        <v>-159800</v>
      </c>
      <c r="B406" s="4">
        <v>-0.14099999999999999</v>
      </c>
      <c r="C406" s="7">
        <f t="shared" si="8"/>
        <v>14.731771894093685</v>
      </c>
      <c r="D406" s="4">
        <v>0.11600000000000001</v>
      </c>
    </row>
    <row r="407" spans="1:4" x14ac:dyDescent="0.3">
      <c r="A407" s="6">
        <v>-159700</v>
      </c>
      <c r="B407" s="4">
        <v>-0.14099999999999999</v>
      </c>
      <c r="C407" s="7">
        <f t="shared" si="8"/>
        <v>14.731771894093685</v>
      </c>
      <c r="D407" s="4">
        <v>0.122</v>
      </c>
    </row>
    <row r="408" spans="1:4" x14ac:dyDescent="0.3">
      <c r="A408" s="6">
        <v>-159600</v>
      </c>
      <c r="B408" s="4">
        <v>-0.14099999999999999</v>
      </c>
      <c r="C408" s="7">
        <f t="shared" si="8"/>
        <v>14.731771894093685</v>
      </c>
      <c r="D408" s="4">
        <v>0.11600000000000001</v>
      </c>
    </row>
    <row r="409" spans="1:4" x14ac:dyDescent="0.3">
      <c r="A409" s="6">
        <v>-159500</v>
      </c>
      <c r="B409" s="4">
        <v>-0.14099999999999999</v>
      </c>
      <c r="C409" s="7">
        <f t="shared" si="8"/>
        <v>14.731771894093685</v>
      </c>
      <c r="D409" s="4">
        <v>0.11600000000000001</v>
      </c>
    </row>
    <row r="410" spans="1:4" x14ac:dyDescent="0.3">
      <c r="A410" s="6">
        <v>-159400</v>
      </c>
      <c r="B410" s="4">
        <v>-0.14099999999999999</v>
      </c>
      <c r="C410" s="7">
        <f t="shared" si="8"/>
        <v>14.731771894093685</v>
      </c>
      <c r="D410" s="4">
        <v>0.11600000000000001</v>
      </c>
    </row>
    <row r="411" spans="1:4" x14ac:dyDescent="0.3">
      <c r="A411" s="6">
        <v>-159300</v>
      </c>
      <c r="B411" s="4">
        <v>-0.13700000000000001</v>
      </c>
      <c r="C411" s="7">
        <f t="shared" si="8"/>
        <v>14.313849287169043</v>
      </c>
      <c r="D411" s="4">
        <v>0.11899999999999999</v>
      </c>
    </row>
    <row r="412" spans="1:4" x14ac:dyDescent="0.3">
      <c r="A412" s="6">
        <v>-159200</v>
      </c>
      <c r="B412" s="4">
        <v>-0.14399999999999999</v>
      </c>
      <c r="C412" s="7">
        <f t="shared" si="8"/>
        <v>15.045213849287167</v>
      </c>
      <c r="D412" s="4">
        <v>0.11899999999999999</v>
      </c>
    </row>
    <row r="413" spans="1:4" x14ac:dyDescent="0.3">
      <c r="A413" s="6">
        <v>-159100</v>
      </c>
      <c r="B413" s="4">
        <v>-0.14399999999999999</v>
      </c>
      <c r="C413" s="7">
        <f t="shared" si="8"/>
        <v>15.045213849287167</v>
      </c>
      <c r="D413" s="4">
        <v>0.11899999999999999</v>
      </c>
    </row>
    <row r="414" spans="1:4" x14ac:dyDescent="0.3">
      <c r="A414" s="6">
        <v>-159000</v>
      </c>
      <c r="B414" s="4">
        <v>-0.14399999999999999</v>
      </c>
      <c r="C414" s="7">
        <f t="shared" si="8"/>
        <v>15.045213849287167</v>
      </c>
      <c r="D414" s="4">
        <v>0.11600000000000001</v>
      </c>
    </row>
    <row r="415" spans="1:4" x14ac:dyDescent="0.3">
      <c r="A415" s="6">
        <v>-158900</v>
      </c>
      <c r="B415" s="4">
        <v>-0.14399999999999999</v>
      </c>
      <c r="C415" s="7">
        <f t="shared" si="8"/>
        <v>15.045213849287167</v>
      </c>
      <c r="D415" s="4">
        <v>0.122</v>
      </c>
    </row>
    <row r="416" spans="1:4" x14ac:dyDescent="0.3">
      <c r="A416" s="6">
        <v>-158800</v>
      </c>
      <c r="B416" s="4">
        <v>-0.14399999999999999</v>
      </c>
      <c r="C416" s="7">
        <f t="shared" si="8"/>
        <v>15.045213849287167</v>
      </c>
      <c r="D416" s="4">
        <v>0.125</v>
      </c>
    </row>
    <row r="417" spans="1:4" x14ac:dyDescent="0.3">
      <c r="A417" s="6">
        <v>-158700</v>
      </c>
      <c r="B417" s="4">
        <v>-0.14399999999999999</v>
      </c>
      <c r="C417" s="7">
        <f t="shared" si="8"/>
        <v>15.045213849287167</v>
      </c>
      <c r="D417" s="4">
        <v>0.11899999999999999</v>
      </c>
    </row>
    <row r="418" spans="1:4" x14ac:dyDescent="0.3">
      <c r="A418" s="6">
        <v>-158600</v>
      </c>
      <c r="B418" s="4">
        <v>-0.14399999999999999</v>
      </c>
      <c r="C418" s="7">
        <f t="shared" si="8"/>
        <v>15.045213849287167</v>
      </c>
      <c r="D418" s="4">
        <v>0.11600000000000001</v>
      </c>
    </row>
    <row r="419" spans="1:4" x14ac:dyDescent="0.3">
      <c r="A419" s="6">
        <v>-158500</v>
      </c>
      <c r="B419" s="4">
        <v>-0.14399999999999999</v>
      </c>
      <c r="C419" s="7">
        <f t="shared" si="8"/>
        <v>15.045213849287167</v>
      </c>
      <c r="D419" s="4">
        <v>0.122</v>
      </c>
    </row>
    <row r="420" spans="1:4" x14ac:dyDescent="0.3">
      <c r="A420" s="6">
        <v>-158400</v>
      </c>
      <c r="B420" s="4">
        <v>-0.14699999999999999</v>
      </c>
      <c r="C420" s="7">
        <f t="shared" si="8"/>
        <v>15.35865580448065</v>
      </c>
      <c r="D420" s="4">
        <v>0.11899999999999999</v>
      </c>
    </row>
    <row r="421" spans="1:4" x14ac:dyDescent="0.3">
      <c r="A421" s="6">
        <v>-158300</v>
      </c>
      <c r="B421" s="4">
        <v>-0.14399999999999999</v>
      </c>
      <c r="C421" s="7">
        <f t="shared" si="8"/>
        <v>15.045213849287167</v>
      </c>
      <c r="D421" s="4">
        <v>0.11899999999999999</v>
      </c>
    </row>
    <row r="422" spans="1:4" x14ac:dyDescent="0.3">
      <c r="A422" s="6">
        <v>-158200</v>
      </c>
      <c r="B422" s="4">
        <v>-0.14399999999999999</v>
      </c>
      <c r="C422" s="7">
        <f t="shared" si="8"/>
        <v>15.045213849287167</v>
      </c>
      <c r="D422" s="4">
        <v>0.11899999999999999</v>
      </c>
    </row>
    <row r="423" spans="1:4" x14ac:dyDescent="0.3">
      <c r="A423" s="6">
        <v>-158100</v>
      </c>
      <c r="B423" s="4">
        <v>-0.14699999999999999</v>
      </c>
      <c r="C423" s="7">
        <f t="shared" si="8"/>
        <v>15.35865580448065</v>
      </c>
      <c r="D423" s="4">
        <v>0.122</v>
      </c>
    </row>
    <row r="424" spans="1:4" x14ac:dyDescent="0.3">
      <c r="A424" s="6">
        <v>-158000</v>
      </c>
      <c r="B424" s="4">
        <v>-0.14699999999999999</v>
      </c>
      <c r="C424" s="7">
        <f t="shared" si="8"/>
        <v>15.35865580448065</v>
      </c>
      <c r="D424" s="4">
        <v>0.125</v>
      </c>
    </row>
    <row r="425" spans="1:4" x14ac:dyDescent="0.3">
      <c r="A425" s="6">
        <v>-157900</v>
      </c>
      <c r="B425" s="4">
        <v>-0.14699999999999999</v>
      </c>
      <c r="C425" s="7">
        <f t="shared" si="8"/>
        <v>15.35865580448065</v>
      </c>
      <c r="D425" s="4">
        <v>0.125</v>
      </c>
    </row>
    <row r="426" spans="1:4" x14ac:dyDescent="0.3">
      <c r="A426" s="6">
        <v>-157800</v>
      </c>
      <c r="B426" s="4">
        <v>-0.14699999999999999</v>
      </c>
      <c r="C426" s="7">
        <f t="shared" si="8"/>
        <v>15.35865580448065</v>
      </c>
      <c r="D426" s="4">
        <v>0.122</v>
      </c>
    </row>
    <row r="427" spans="1:4" x14ac:dyDescent="0.3">
      <c r="A427" s="6">
        <v>-157700</v>
      </c>
      <c r="B427" s="4">
        <v>-0.14699999999999999</v>
      </c>
      <c r="C427" s="7">
        <f t="shared" si="8"/>
        <v>15.35865580448065</v>
      </c>
      <c r="D427" s="4">
        <v>0.122</v>
      </c>
    </row>
    <row r="428" spans="1:4" x14ac:dyDescent="0.3">
      <c r="A428" s="6">
        <v>-157600</v>
      </c>
      <c r="B428" s="4">
        <v>-0.14699999999999999</v>
      </c>
      <c r="C428" s="7">
        <f t="shared" si="8"/>
        <v>15.35865580448065</v>
      </c>
      <c r="D428" s="4">
        <v>0.122</v>
      </c>
    </row>
    <row r="429" spans="1:4" x14ac:dyDescent="0.3">
      <c r="A429" s="6">
        <v>-157500</v>
      </c>
      <c r="B429" s="4">
        <v>-0.14699999999999999</v>
      </c>
      <c r="C429" s="7">
        <f t="shared" si="8"/>
        <v>15.35865580448065</v>
      </c>
      <c r="D429" s="4">
        <v>0.122</v>
      </c>
    </row>
    <row r="430" spans="1:4" x14ac:dyDescent="0.3">
      <c r="A430" s="6">
        <v>-157400</v>
      </c>
      <c r="B430" s="4">
        <v>-0.14699999999999999</v>
      </c>
      <c r="C430" s="7">
        <f t="shared" si="8"/>
        <v>15.35865580448065</v>
      </c>
      <c r="D430" s="4">
        <v>0.128</v>
      </c>
    </row>
    <row r="431" spans="1:4" x14ac:dyDescent="0.3">
      <c r="A431" s="6">
        <v>-157300</v>
      </c>
      <c r="B431" s="4">
        <v>-0.14699999999999999</v>
      </c>
      <c r="C431" s="7">
        <f t="shared" si="8"/>
        <v>15.35865580448065</v>
      </c>
      <c r="D431" s="4">
        <v>0.122</v>
      </c>
    </row>
    <row r="432" spans="1:4" x14ac:dyDescent="0.3">
      <c r="A432" s="6">
        <v>-157200</v>
      </c>
      <c r="B432" s="4">
        <v>-0.14699999999999999</v>
      </c>
      <c r="C432" s="7">
        <f t="shared" si="8"/>
        <v>15.35865580448065</v>
      </c>
      <c r="D432" s="4">
        <v>0.125</v>
      </c>
    </row>
    <row r="433" spans="1:4" x14ac:dyDescent="0.3">
      <c r="A433" s="6">
        <v>-157100</v>
      </c>
      <c r="B433" s="4">
        <v>-0.15</v>
      </c>
      <c r="C433" s="7">
        <f t="shared" si="8"/>
        <v>15.672097759674132</v>
      </c>
      <c r="D433" s="4">
        <v>0.125</v>
      </c>
    </row>
    <row r="434" spans="1:4" x14ac:dyDescent="0.3">
      <c r="A434" s="6">
        <v>-157000</v>
      </c>
      <c r="B434" s="4">
        <v>-0.14699999999999999</v>
      </c>
      <c r="C434" s="7">
        <f t="shared" si="8"/>
        <v>15.35865580448065</v>
      </c>
      <c r="D434" s="4">
        <v>0.125</v>
      </c>
    </row>
    <row r="435" spans="1:4" x14ac:dyDescent="0.3">
      <c r="A435" s="6">
        <v>-156900</v>
      </c>
      <c r="B435" s="4">
        <v>-0.14699999999999999</v>
      </c>
      <c r="C435" s="7">
        <f t="shared" si="8"/>
        <v>15.35865580448065</v>
      </c>
      <c r="D435" s="4">
        <v>0.128</v>
      </c>
    </row>
    <row r="436" spans="1:4" x14ac:dyDescent="0.3">
      <c r="A436" s="6">
        <v>-156800</v>
      </c>
      <c r="B436" s="4">
        <v>-0.15</v>
      </c>
      <c r="C436" s="7">
        <f t="shared" si="8"/>
        <v>15.672097759674132</v>
      </c>
      <c r="D436" s="4">
        <v>0.122</v>
      </c>
    </row>
    <row r="437" spans="1:4" x14ac:dyDescent="0.3">
      <c r="A437" s="6">
        <v>-156700</v>
      </c>
      <c r="B437" s="4">
        <v>-0.14699999999999999</v>
      </c>
      <c r="C437" s="7">
        <f t="shared" si="8"/>
        <v>15.35865580448065</v>
      </c>
      <c r="D437" s="4">
        <v>0.128</v>
      </c>
    </row>
    <row r="438" spans="1:4" x14ac:dyDescent="0.3">
      <c r="A438" s="6">
        <v>-156600</v>
      </c>
      <c r="B438" s="4">
        <v>-0.15</v>
      </c>
      <c r="C438" s="7">
        <f t="shared" si="8"/>
        <v>15.672097759674132</v>
      </c>
      <c r="D438" s="4">
        <v>0.125</v>
      </c>
    </row>
    <row r="439" spans="1:4" x14ac:dyDescent="0.3">
      <c r="A439" s="6">
        <v>-156500</v>
      </c>
      <c r="B439" s="4">
        <v>-0.15</v>
      </c>
      <c r="C439" s="7">
        <f t="shared" si="8"/>
        <v>15.672097759674132</v>
      </c>
      <c r="D439" s="4">
        <v>0.125</v>
      </c>
    </row>
    <row r="440" spans="1:4" x14ac:dyDescent="0.3">
      <c r="A440" s="6">
        <v>-156400</v>
      </c>
      <c r="B440" s="4">
        <v>-0.14699999999999999</v>
      </c>
      <c r="C440" s="7">
        <f t="shared" si="8"/>
        <v>15.35865580448065</v>
      </c>
      <c r="D440" s="4">
        <v>0.128</v>
      </c>
    </row>
    <row r="441" spans="1:4" x14ac:dyDescent="0.3">
      <c r="A441" s="6">
        <v>-156300</v>
      </c>
      <c r="B441" s="4">
        <v>-0.15</v>
      </c>
      <c r="C441" s="7">
        <f t="shared" si="8"/>
        <v>15.672097759674132</v>
      </c>
      <c r="D441" s="4">
        <v>0.128</v>
      </c>
    </row>
    <row r="442" spans="1:4" x14ac:dyDescent="0.3">
      <c r="A442" s="6">
        <v>-156200</v>
      </c>
      <c r="B442" s="4">
        <v>-0.15</v>
      </c>
      <c r="C442" s="7">
        <f t="shared" si="8"/>
        <v>15.672097759674132</v>
      </c>
      <c r="D442" s="4">
        <v>0.128</v>
      </c>
    </row>
    <row r="443" spans="1:4" x14ac:dyDescent="0.3">
      <c r="A443" s="6">
        <v>-156100</v>
      </c>
      <c r="B443" s="4">
        <v>-0.15</v>
      </c>
      <c r="C443" s="7">
        <f t="shared" si="8"/>
        <v>15.672097759674132</v>
      </c>
      <c r="D443" s="4">
        <v>0.13100000000000001</v>
      </c>
    </row>
    <row r="444" spans="1:4" x14ac:dyDescent="0.3">
      <c r="A444" s="6">
        <v>-156000</v>
      </c>
      <c r="B444" s="4">
        <v>-0.15</v>
      </c>
      <c r="C444" s="7">
        <f t="shared" si="8"/>
        <v>15.672097759674132</v>
      </c>
      <c r="D444" s="4">
        <v>0.13400000000000001</v>
      </c>
    </row>
    <row r="445" spans="1:4" x14ac:dyDescent="0.3">
      <c r="A445" s="6">
        <v>-155900</v>
      </c>
      <c r="B445" s="4">
        <v>-0.15</v>
      </c>
      <c r="C445" s="7">
        <f t="shared" si="8"/>
        <v>15.672097759674132</v>
      </c>
      <c r="D445" s="4">
        <v>0.13100000000000001</v>
      </c>
    </row>
    <row r="446" spans="1:4" x14ac:dyDescent="0.3">
      <c r="A446" s="6">
        <v>-155800</v>
      </c>
      <c r="B446" s="4">
        <v>-0.15</v>
      </c>
      <c r="C446" s="7">
        <f t="shared" si="8"/>
        <v>15.672097759674132</v>
      </c>
      <c r="D446" s="4">
        <v>0.13100000000000001</v>
      </c>
    </row>
    <row r="447" spans="1:4" x14ac:dyDescent="0.3">
      <c r="A447" s="6">
        <v>-155700</v>
      </c>
      <c r="B447" s="4">
        <v>-0.15</v>
      </c>
      <c r="C447" s="7">
        <f t="shared" si="8"/>
        <v>15.672097759674132</v>
      </c>
      <c r="D447" s="4">
        <v>0.128</v>
      </c>
    </row>
    <row r="448" spans="1:4" x14ac:dyDescent="0.3">
      <c r="A448" s="6">
        <v>-155600</v>
      </c>
      <c r="B448" s="4">
        <v>-0.153</v>
      </c>
      <c r="C448" s="7">
        <f t="shared" si="8"/>
        <v>15.985539714867615</v>
      </c>
      <c r="D448" s="4">
        <v>0.13400000000000001</v>
      </c>
    </row>
    <row r="449" spans="1:4" x14ac:dyDescent="0.3">
      <c r="A449" s="6">
        <v>-155500</v>
      </c>
      <c r="B449" s="4">
        <v>-0.15</v>
      </c>
      <c r="C449" s="7">
        <f t="shared" si="8"/>
        <v>15.672097759674132</v>
      </c>
      <c r="D449" s="4">
        <v>0.13400000000000001</v>
      </c>
    </row>
    <row r="450" spans="1:4" x14ac:dyDescent="0.3">
      <c r="A450" s="6">
        <v>-155400</v>
      </c>
      <c r="B450" s="4">
        <v>-0.153</v>
      </c>
      <c r="C450" s="7">
        <f t="shared" si="8"/>
        <v>15.985539714867615</v>
      </c>
      <c r="D450" s="4">
        <v>0.13400000000000001</v>
      </c>
    </row>
    <row r="451" spans="1:4" x14ac:dyDescent="0.3">
      <c r="A451" s="6">
        <v>-155300</v>
      </c>
      <c r="B451" s="4">
        <v>-0.15</v>
      </c>
      <c r="C451" s="7">
        <f t="shared" si="8"/>
        <v>15.672097759674132</v>
      </c>
      <c r="D451" s="4">
        <v>0.13400000000000001</v>
      </c>
    </row>
    <row r="452" spans="1:4" x14ac:dyDescent="0.3">
      <c r="A452" s="6">
        <v>-155200</v>
      </c>
      <c r="B452" s="4">
        <v>-0.153</v>
      </c>
      <c r="C452" s="7">
        <f t="shared" si="8"/>
        <v>15.985539714867615</v>
      </c>
      <c r="D452" s="4">
        <v>0.13400000000000001</v>
      </c>
    </row>
    <row r="453" spans="1:4" x14ac:dyDescent="0.3">
      <c r="A453" s="6">
        <v>-155100</v>
      </c>
      <c r="B453" s="4">
        <v>-0.153</v>
      </c>
      <c r="C453" s="7">
        <f t="shared" ref="C453:C516" si="9">B453*$H$2</f>
        <v>15.985539714867615</v>
      </c>
      <c r="D453" s="4">
        <v>0.13700000000000001</v>
      </c>
    </row>
    <row r="454" spans="1:4" x14ac:dyDescent="0.3">
      <c r="A454" s="6">
        <v>-155000</v>
      </c>
      <c r="B454" s="4">
        <v>-0.153</v>
      </c>
      <c r="C454" s="7">
        <f t="shared" si="9"/>
        <v>15.985539714867615</v>
      </c>
      <c r="D454" s="4">
        <v>0.13700000000000001</v>
      </c>
    </row>
    <row r="455" spans="1:4" x14ac:dyDescent="0.3">
      <c r="A455" s="6">
        <v>-154900</v>
      </c>
      <c r="B455" s="4">
        <v>-0.15</v>
      </c>
      <c r="C455" s="7">
        <f t="shared" si="9"/>
        <v>15.672097759674132</v>
      </c>
      <c r="D455" s="4">
        <v>0.13400000000000001</v>
      </c>
    </row>
    <row r="456" spans="1:4" x14ac:dyDescent="0.3">
      <c r="A456" s="6">
        <v>-154800</v>
      </c>
      <c r="B456" s="4">
        <v>-0.153</v>
      </c>
      <c r="C456" s="7">
        <f t="shared" si="9"/>
        <v>15.985539714867615</v>
      </c>
      <c r="D456" s="4">
        <v>0.13700000000000001</v>
      </c>
    </row>
    <row r="457" spans="1:4" x14ac:dyDescent="0.3">
      <c r="A457" s="6">
        <v>-154700</v>
      </c>
      <c r="B457" s="4">
        <v>-0.153</v>
      </c>
      <c r="C457" s="7">
        <f t="shared" si="9"/>
        <v>15.985539714867615</v>
      </c>
      <c r="D457" s="4">
        <v>0.13700000000000001</v>
      </c>
    </row>
    <row r="458" spans="1:4" x14ac:dyDescent="0.3">
      <c r="A458" s="6">
        <v>-154600</v>
      </c>
      <c r="B458" s="4">
        <v>-0.153</v>
      </c>
      <c r="C458" s="7">
        <f t="shared" si="9"/>
        <v>15.985539714867615</v>
      </c>
      <c r="D458" s="4">
        <v>0.13700000000000001</v>
      </c>
    </row>
    <row r="459" spans="1:4" x14ac:dyDescent="0.3">
      <c r="A459" s="6">
        <v>-154500</v>
      </c>
      <c r="B459" s="4">
        <v>-0.153</v>
      </c>
      <c r="C459" s="7">
        <f t="shared" si="9"/>
        <v>15.985539714867615</v>
      </c>
      <c r="D459" s="4">
        <v>0.14099999999999999</v>
      </c>
    </row>
    <row r="460" spans="1:4" x14ac:dyDescent="0.3">
      <c r="A460" s="6">
        <v>-154400</v>
      </c>
      <c r="B460" s="4">
        <v>-0.153</v>
      </c>
      <c r="C460" s="7">
        <f t="shared" si="9"/>
        <v>15.985539714867615</v>
      </c>
      <c r="D460" s="4">
        <v>0.13700000000000001</v>
      </c>
    </row>
    <row r="461" spans="1:4" x14ac:dyDescent="0.3">
      <c r="A461" s="6">
        <v>-154300</v>
      </c>
      <c r="B461" s="4">
        <v>-0.153</v>
      </c>
      <c r="C461" s="7">
        <f t="shared" si="9"/>
        <v>15.985539714867615</v>
      </c>
      <c r="D461" s="4">
        <v>0.14399999999999999</v>
      </c>
    </row>
    <row r="462" spans="1:4" x14ac:dyDescent="0.3">
      <c r="A462" s="6">
        <v>-154200</v>
      </c>
      <c r="B462" s="4">
        <v>-0.153</v>
      </c>
      <c r="C462" s="7">
        <f t="shared" si="9"/>
        <v>15.985539714867615</v>
      </c>
      <c r="D462" s="4">
        <v>0.14099999999999999</v>
      </c>
    </row>
    <row r="463" spans="1:4" x14ac:dyDescent="0.3">
      <c r="A463" s="6">
        <v>-154100</v>
      </c>
      <c r="B463" s="4">
        <v>-0.156</v>
      </c>
      <c r="C463" s="7">
        <f t="shared" si="9"/>
        <v>16.298981670061099</v>
      </c>
      <c r="D463" s="4">
        <v>0.14399999999999999</v>
      </c>
    </row>
    <row r="464" spans="1:4" x14ac:dyDescent="0.3">
      <c r="A464" s="6">
        <v>-154000</v>
      </c>
      <c r="B464" s="4">
        <v>-0.156</v>
      </c>
      <c r="C464" s="7">
        <f t="shared" si="9"/>
        <v>16.298981670061099</v>
      </c>
      <c r="D464" s="4">
        <v>0.14399999999999999</v>
      </c>
    </row>
    <row r="465" spans="1:4" x14ac:dyDescent="0.3">
      <c r="A465" s="6">
        <v>-153900</v>
      </c>
      <c r="B465" s="4">
        <v>-0.156</v>
      </c>
      <c r="C465" s="7">
        <f t="shared" si="9"/>
        <v>16.298981670061099</v>
      </c>
      <c r="D465" s="4">
        <v>0.14699999999999999</v>
      </c>
    </row>
    <row r="466" spans="1:4" x14ac:dyDescent="0.3">
      <c r="A466" s="6">
        <v>-153800</v>
      </c>
      <c r="B466" s="4">
        <v>-0.156</v>
      </c>
      <c r="C466" s="7">
        <f t="shared" si="9"/>
        <v>16.298981670061099</v>
      </c>
      <c r="D466" s="4">
        <v>0.14399999999999999</v>
      </c>
    </row>
    <row r="467" spans="1:4" x14ac:dyDescent="0.3">
      <c r="A467" s="6">
        <v>-153700</v>
      </c>
      <c r="B467" s="4">
        <v>-0.156</v>
      </c>
      <c r="C467" s="7">
        <f t="shared" si="9"/>
        <v>16.298981670061099</v>
      </c>
      <c r="D467" s="4">
        <v>0.14399999999999999</v>
      </c>
    </row>
    <row r="468" spans="1:4" x14ac:dyDescent="0.3">
      <c r="A468" s="6">
        <v>-153600</v>
      </c>
      <c r="B468" s="4">
        <v>-0.153</v>
      </c>
      <c r="C468" s="7">
        <f t="shared" si="9"/>
        <v>15.985539714867615</v>
      </c>
      <c r="D468" s="4">
        <v>0.14399999999999999</v>
      </c>
    </row>
    <row r="469" spans="1:4" x14ac:dyDescent="0.3">
      <c r="A469" s="6">
        <v>-153500</v>
      </c>
      <c r="B469" s="4">
        <v>-0.156</v>
      </c>
      <c r="C469" s="7">
        <f t="shared" si="9"/>
        <v>16.298981670061099</v>
      </c>
      <c r="D469" s="4">
        <v>0.14699999999999999</v>
      </c>
    </row>
    <row r="470" spans="1:4" x14ac:dyDescent="0.3">
      <c r="A470" s="6">
        <v>-153400</v>
      </c>
      <c r="B470" s="4">
        <v>-0.156</v>
      </c>
      <c r="C470" s="7">
        <f t="shared" si="9"/>
        <v>16.298981670061099</v>
      </c>
      <c r="D470" s="4">
        <v>0.14699999999999999</v>
      </c>
    </row>
    <row r="471" spans="1:4" x14ac:dyDescent="0.3">
      <c r="A471" s="6">
        <v>-153300</v>
      </c>
      <c r="B471" s="4">
        <v>-0.156</v>
      </c>
      <c r="C471" s="7">
        <f t="shared" si="9"/>
        <v>16.298981670061099</v>
      </c>
      <c r="D471" s="4">
        <v>0.15</v>
      </c>
    </row>
    <row r="472" spans="1:4" x14ac:dyDescent="0.3">
      <c r="A472" s="6">
        <v>-153200</v>
      </c>
      <c r="B472" s="4">
        <v>-0.156</v>
      </c>
      <c r="C472" s="7">
        <f t="shared" si="9"/>
        <v>16.298981670061099</v>
      </c>
      <c r="D472" s="4">
        <v>0.14699999999999999</v>
      </c>
    </row>
    <row r="473" spans="1:4" x14ac:dyDescent="0.3">
      <c r="A473" s="6">
        <v>-153100</v>
      </c>
      <c r="B473" s="4">
        <v>-0.159</v>
      </c>
      <c r="C473" s="7">
        <f t="shared" si="9"/>
        <v>16.612423625254582</v>
      </c>
      <c r="D473" s="4">
        <v>0.15</v>
      </c>
    </row>
    <row r="474" spans="1:4" x14ac:dyDescent="0.3">
      <c r="A474" s="6">
        <v>-153000</v>
      </c>
      <c r="B474" s="4">
        <v>-0.159</v>
      </c>
      <c r="C474" s="7">
        <f t="shared" si="9"/>
        <v>16.612423625254582</v>
      </c>
      <c r="D474" s="4">
        <v>0.15</v>
      </c>
    </row>
    <row r="475" spans="1:4" x14ac:dyDescent="0.3">
      <c r="A475" s="6">
        <v>-152900</v>
      </c>
      <c r="B475" s="4">
        <v>-0.156</v>
      </c>
      <c r="C475" s="7">
        <f t="shared" si="9"/>
        <v>16.298981670061099</v>
      </c>
      <c r="D475" s="4">
        <v>0.153</v>
      </c>
    </row>
    <row r="476" spans="1:4" x14ac:dyDescent="0.3">
      <c r="A476" s="6">
        <v>-152800</v>
      </c>
      <c r="B476" s="4">
        <v>-0.156</v>
      </c>
      <c r="C476" s="7">
        <f t="shared" si="9"/>
        <v>16.298981670061099</v>
      </c>
      <c r="D476" s="4">
        <v>0.153</v>
      </c>
    </row>
    <row r="477" spans="1:4" x14ac:dyDescent="0.3">
      <c r="A477" s="6">
        <v>-152700</v>
      </c>
      <c r="B477" s="4">
        <v>-0.159</v>
      </c>
      <c r="C477" s="7">
        <f t="shared" si="9"/>
        <v>16.612423625254582</v>
      </c>
      <c r="D477" s="4">
        <v>0.153</v>
      </c>
    </row>
    <row r="478" spans="1:4" x14ac:dyDescent="0.3">
      <c r="A478" s="6">
        <v>-152600</v>
      </c>
      <c r="B478" s="4">
        <v>-0.159</v>
      </c>
      <c r="C478" s="7">
        <f t="shared" si="9"/>
        <v>16.612423625254582</v>
      </c>
      <c r="D478" s="4">
        <v>0.156</v>
      </c>
    </row>
    <row r="479" spans="1:4" x14ac:dyDescent="0.3">
      <c r="A479" s="6">
        <v>-152500</v>
      </c>
      <c r="B479" s="4">
        <v>-0.16200000000000001</v>
      </c>
      <c r="C479" s="7">
        <f t="shared" si="9"/>
        <v>16.925865580448065</v>
      </c>
      <c r="D479" s="4">
        <v>0.156</v>
      </c>
    </row>
    <row r="480" spans="1:4" x14ac:dyDescent="0.3">
      <c r="A480" s="6">
        <v>-152400</v>
      </c>
      <c r="B480" s="4">
        <v>-0.159</v>
      </c>
      <c r="C480" s="7">
        <f t="shared" si="9"/>
        <v>16.612423625254582</v>
      </c>
      <c r="D480" s="4">
        <v>0.156</v>
      </c>
    </row>
    <row r="481" spans="1:4" x14ac:dyDescent="0.3">
      <c r="A481" s="6">
        <v>-152300</v>
      </c>
      <c r="B481" s="4">
        <v>-0.159</v>
      </c>
      <c r="C481" s="7">
        <f t="shared" si="9"/>
        <v>16.612423625254582</v>
      </c>
      <c r="D481" s="4">
        <v>0.159</v>
      </c>
    </row>
    <row r="482" spans="1:4" x14ac:dyDescent="0.3">
      <c r="A482" s="6">
        <v>-152200</v>
      </c>
      <c r="B482" s="4">
        <v>-0.159</v>
      </c>
      <c r="C482" s="7">
        <f t="shared" si="9"/>
        <v>16.612423625254582</v>
      </c>
      <c r="D482" s="4">
        <v>0.159</v>
      </c>
    </row>
    <row r="483" spans="1:4" x14ac:dyDescent="0.3">
      <c r="A483" s="6">
        <v>-152100</v>
      </c>
      <c r="B483" s="4">
        <v>-0.159</v>
      </c>
      <c r="C483" s="7">
        <f t="shared" si="9"/>
        <v>16.612423625254582</v>
      </c>
      <c r="D483" s="4">
        <v>0.16200000000000001</v>
      </c>
    </row>
    <row r="484" spans="1:4" x14ac:dyDescent="0.3">
      <c r="A484" s="6">
        <v>-152000</v>
      </c>
      <c r="B484" s="4">
        <v>-0.156</v>
      </c>
      <c r="C484" s="7">
        <f t="shared" si="9"/>
        <v>16.298981670061099</v>
      </c>
      <c r="D484" s="4">
        <v>0.16200000000000001</v>
      </c>
    </row>
    <row r="485" spans="1:4" x14ac:dyDescent="0.3">
      <c r="A485" s="6">
        <v>-151900</v>
      </c>
      <c r="B485" s="4">
        <v>-0.159</v>
      </c>
      <c r="C485" s="7">
        <f t="shared" si="9"/>
        <v>16.612423625254582</v>
      </c>
      <c r="D485" s="4">
        <v>0.16200000000000001</v>
      </c>
    </row>
    <row r="486" spans="1:4" x14ac:dyDescent="0.3">
      <c r="A486" s="6">
        <v>-151800</v>
      </c>
      <c r="B486" s="4">
        <v>-0.156</v>
      </c>
      <c r="C486" s="7">
        <f t="shared" si="9"/>
        <v>16.298981670061099</v>
      </c>
      <c r="D486" s="4">
        <v>0.16200000000000001</v>
      </c>
    </row>
    <row r="487" spans="1:4" x14ac:dyDescent="0.3">
      <c r="A487" s="6">
        <v>-151700</v>
      </c>
      <c r="B487" s="4">
        <v>-0.159</v>
      </c>
      <c r="C487" s="7">
        <f t="shared" si="9"/>
        <v>16.612423625254582</v>
      </c>
      <c r="D487" s="4">
        <v>0.16200000000000001</v>
      </c>
    </row>
    <row r="488" spans="1:4" x14ac:dyDescent="0.3">
      <c r="A488" s="6">
        <v>-151600</v>
      </c>
      <c r="B488" s="4">
        <v>-0.159</v>
      </c>
      <c r="C488" s="7">
        <f t="shared" si="9"/>
        <v>16.612423625254582</v>
      </c>
      <c r="D488" s="4">
        <v>0.16600000000000001</v>
      </c>
    </row>
    <row r="489" spans="1:4" x14ac:dyDescent="0.3">
      <c r="A489" s="6">
        <v>-151500</v>
      </c>
      <c r="B489" s="4">
        <v>-0.16200000000000001</v>
      </c>
      <c r="C489" s="7">
        <f t="shared" si="9"/>
        <v>16.925865580448065</v>
      </c>
      <c r="D489" s="4">
        <v>0.16600000000000001</v>
      </c>
    </row>
    <row r="490" spans="1:4" x14ac:dyDescent="0.3">
      <c r="A490" s="6">
        <v>-151400</v>
      </c>
      <c r="B490" s="4">
        <v>-0.159</v>
      </c>
      <c r="C490" s="7">
        <f t="shared" si="9"/>
        <v>16.612423625254582</v>
      </c>
      <c r="D490" s="4">
        <v>0.16200000000000001</v>
      </c>
    </row>
    <row r="491" spans="1:4" x14ac:dyDescent="0.3">
      <c r="A491" s="6">
        <v>-151300</v>
      </c>
      <c r="B491" s="4">
        <v>-0.156</v>
      </c>
      <c r="C491" s="7">
        <f t="shared" si="9"/>
        <v>16.298981670061099</v>
      </c>
      <c r="D491" s="4">
        <v>0.16900000000000001</v>
      </c>
    </row>
    <row r="492" spans="1:4" x14ac:dyDescent="0.3">
      <c r="A492" s="6">
        <v>-151200</v>
      </c>
      <c r="B492" s="4">
        <v>-0.156</v>
      </c>
      <c r="C492" s="7">
        <f t="shared" si="9"/>
        <v>16.298981670061099</v>
      </c>
      <c r="D492" s="4">
        <v>0.16900000000000001</v>
      </c>
    </row>
    <row r="493" spans="1:4" x14ac:dyDescent="0.3">
      <c r="A493" s="6">
        <v>-151100</v>
      </c>
      <c r="B493" s="4">
        <v>-0.16200000000000001</v>
      </c>
      <c r="C493" s="7">
        <f t="shared" si="9"/>
        <v>16.925865580448065</v>
      </c>
      <c r="D493" s="4">
        <v>0.16900000000000001</v>
      </c>
    </row>
    <row r="494" spans="1:4" x14ac:dyDescent="0.3">
      <c r="A494" s="6">
        <v>-151000</v>
      </c>
      <c r="B494" s="4">
        <v>-0.16200000000000001</v>
      </c>
      <c r="C494" s="7">
        <f t="shared" si="9"/>
        <v>16.925865580448065</v>
      </c>
      <c r="D494" s="4">
        <v>0.17199999999999999</v>
      </c>
    </row>
    <row r="495" spans="1:4" x14ac:dyDescent="0.3">
      <c r="A495" s="6">
        <v>-150900</v>
      </c>
      <c r="B495" s="4">
        <v>-0.16200000000000001</v>
      </c>
      <c r="C495" s="7">
        <f t="shared" si="9"/>
        <v>16.925865580448065</v>
      </c>
      <c r="D495" s="4">
        <v>0.16900000000000001</v>
      </c>
    </row>
    <row r="496" spans="1:4" x14ac:dyDescent="0.3">
      <c r="A496" s="6">
        <v>-150800</v>
      </c>
      <c r="B496" s="4">
        <v>-0.16200000000000001</v>
      </c>
      <c r="C496" s="7">
        <f t="shared" si="9"/>
        <v>16.925865580448065</v>
      </c>
      <c r="D496" s="4">
        <v>0.17199999999999999</v>
      </c>
    </row>
    <row r="497" spans="1:4" x14ac:dyDescent="0.3">
      <c r="A497" s="6">
        <v>-150700</v>
      </c>
      <c r="B497" s="4">
        <v>-0.16200000000000001</v>
      </c>
      <c r="C497" s="7">
        <f t="shared" si="9"/>
        <v>16.925865580448065</v>
      </c>
      <c r="D497" s="4">
        <v>0.17499999999999999</v>
      </c>
    </row>
    <row r="498" spans="1:4" x14ac:dyDescent="0.3">
      <c r="A498" s="6">
        <v>-150600</v>
      </c>
      <c r="B498" s="4">
        <v>-0.16200000000000001</v>
      </c>
      <c r="C498" s="7">
        <f t="shared" si="9"/>
        <v>16.925865580448065</v>
      </c>
      <c r="D498" s="4">
        <v>0.17499999999999999</v>
      </c>
    </row>
    <row r="499" spans="1:4" x14ac:dyDescent="0.3">
      <c r="A499" s="6">
        <v>-150500</v>
      </c>
      <c r="B499" s="4">
        <v>-0.16600000000000001</v>
      </c>
      <c r="C499" s="7">
        <f t="shared" si="9"/>
        <v>17.343788187372709</v>
      </c>
      <c r="D499" s="4">
        <v>0.17499999999999999</v>
      </c>
    </row>
    <row r="500" spans="1:4" x14ac:dyDescent="0.3">
      <c r="A500" s="6">
        <v>-150400</v>
      </c>
      <c r="B500" s="4">
        <v>-0.16200000000000001</v>
      </c>
      <c r="C500" s="7">
        <f t="shared" si="9"/>
        <v>16.925865580448065</v>
      </c>
      <c r="D500" s="4">
        <v>0.17799999999999999</v>
      </c>
    </row>
    <row r="501" spans="1:4" x14ac:dyDescent="0.3">
      <c r="A501" s="6">
        <v>-150300</v>
      </c>
      <c r="B501" s="4">
        <v>-0.16200000000000001</v>
      </c>
      <c r="C501" s="7">
        <f t="shared" si="9"/>
        <v>16.925865580448065</v>
      </c>
      <c r="D501" s="4">
        <v>0.17799999999999999</v>
      </c>
    </row>
    <row r="502" spans="1:4" x14ac:dyDescent="0.3">
      <c r="A502" s="6">
        <v>-150200</v>
      </c>
      <c r="B502" s="4">
        <v>-0.16200000000000001</v>
      </c>
      <c r="C502" s="7">
        <f t="shared" si="9"/>
        <v>16.925865580448065</v>
      </c>
      <c r="D502" s="4">
        <v>0.184</v>
      </c>
    </row>
    <row r="503" spans="1:4" x14ac:dyDescent="0.3">
      <c r="A503" s="6">
        <v>-150100</v>
      </c>
      <c r="B503" s="4">
        <v>-0.16200000000000001</v>
      </c>
      <c r="C503" s="7">
        <f t="shared" si="9"/>
        <v>16.925865580448065</v>
      </c>
      <c r="D503" s="4">
        <v>0.18099999999999999</v>
      </c>
    </row>
    <row r="504" spans="1:4" x14ac:dyDescent="0.3">
      <c r="A504" s="6">
        <v>-150000</v>
      </c>
      <c r="B504" s="4">
        <v>-0.16600000000000001</v>
      </c>
      <c r="C504" s="7">
        <f t="shared" si="9"/>
        <v>17.343788187372709</v>
      </c>
      <c r="D504" s="4">
        <v>0.184</v>
      </c>
    </row>
    <row r="505" spans="1:4" x14ac:dyDescent="0.3">
      <c r="A505" s="6">
        <v>-149900</v>
      </c>
      <c r="B505" s="4">
        <v>-0.16600000000000001</v>
      </c>
      <c r="C505" s="7">
        <f t="shared" si="9"/>
        <v>17.343788187372709</v>
      </c>
      <c r="D505" s="4">
        <v>0.187</v>
      </c>
    </row>
    <row r="506" spans="1:4" x14ac:dyDescent="0.3">
      <c r="A506" s="6">
        <v>-149800</v>
      </c>
      <c r="B506" s="4">
        <v>-0.16200000000000001</v>
      </c>
      <c r="C506" s="7">
        <f t="shared" si="9"/>
        <v>16.925865580448065</v>
      </c>
      <c r="D506" s="4">
        <v>0.187</v>
      </c>
    </row>
    <row r="507" spans="1:4" x14ac:dyDescent="0.3">
      <c r="A507" s="6">
        <v>-149700</v>
      </c>
      <c r="B507" s="4">
        <v>-0.16600000000000001</v>
      </c>
      <c r="C507" s="7">
        <f t="shared" si="9"/>
        <v>17.343788187372709</v>
      </c>
      <c r="D507" s="4">
        <v>0.187</v>
      </c>
    </row>
    <row r="508" spans="1:4" x14ac:dyDescent="0.3">
      <c r="A508" s="6">
        <v>-149600</v>
      </c>
      <c r="B508" s="4">
        <v>-0.16600000000000001</v>
      </c>
      <c r="C508" s="7">
        <f t="shared" si="9"/>
        <v>17.343788187372709</v>
      </c>
      <c r="D508" s="4">
        <v>0.191</v>
      </c>
    </row>
    <row r="509" spans="1:4" x14ac:dyDescent="0.3">
      <c r="A509" s="6">
        <v>-149500</v>
      </c>
      <c r="B509" s="4">
        <v>-0.16600000000000001</v>
      </c>
      <c r="C509" s="7">
        <f t="shared" si="9"/>
        <v>17.343788187372709</v>
      </c>
      <c r="D509" s="4">
        <v>0.187</v>
      </c>
    </row>
    <row r="510" spans="1:4" x14ac:dyDescent="0.3">
      <c r="A510" s="6">
        <v>-149400</v>
      </c>
      <c r="B510" s="4">
        <v>-0.16200000000000001</v>
      </c>
      <c r="C510" s="7">
        <f t="shared" si="9"/>
        <v>16.925865580448065</v>
      </c>
      <c r="D510" s="4">
        <v>0.191</v>
      </c>
    </row>
    <row r="511" spans="1:4" x14ac:dyDescent="0.3">
      <c r="A511" s="6">
        <v>-149300</v>
      </c>
      <c r="B511" s="4">
        <v>-0.16600000000000001</v>
      </c>
      <c r="C511" s="7">
        <f t="shared" si="9"/>
        <v>17.343788187372709</v>
      </c>
      <c r="D511" s="4">
        <v>0.187</v>
      </c>
    </row>
    <row r="512" spans="1:4" x14ac:dyDescent="0.3">
      <c r="A512" s="6">
        <v>-149200</v>
      </c>
      <c r="B512" s="4">
        <v>-0.16600000000000001</v>
      </c>
      <c r="C512" s="7">
        <f t="shared" si="9"/>
        <v>17.343788187372709</v>
      </c>
      <c r="D512" s="4">
        <v>0.19700000000000001</v>
      </c>
    </row>
    <row r="513" spans="1:4" x14ac:dyDescent="0.3">
      <c r="A513" s="6">
        <v>-149100</v>
      </c>
      <c r="B513" s="4">
        <v>-0.16600000000000001</v>
      </c>
      <c r="C513" s="7">
        <f t="shared" si="9"/>
        <v>17.343788187372709</v>
      </c>
      <c r="D513" s="4">
        <v>0.191</v>
      </c>
    </row>
    <row r="514" spans="1:4" x14ac:dyDescent="0.3">
      <c r="A514" s="6">
        <v>-149000</v>
      </c>
      <c r="B514" s="4">
        <v>-0.16200000000000001</v>
      </c>
      <c r="C514" s="7">
        <f t="shared" si="9"/>
        <v>16.925865580448065</v>
      </c>
      <c r="D514" s="4">
        <v>0.19700000000000001</v>
      </c>
    </row>
    <row r="515" spans="1:4" x14ac:dyDescent="0.3">
      <c r="A515" s="6">
        <v>-148900</v>
      </c>
      <c r="B515" s="4">
        <v>-0.16600000000000001</v>
      </c>
      <c r="C515" s="7">
        <f t="shared" si="9"/>
        <v>17.343788187372709</v>
      </c>
      <c r="D515" s="4">
        <v>0.19700000000000001</v>
      </c>
    </row>
    <row r="516" spans="1:4" x14ac:dyDescent="0.3">
      <c r="A516" s="6">
        <v>-148800</v>
      </c>
      <c r="B516" s="4">
        <v>-0.16900000000000001</v>
      </c>
      <c r="C516" s="7">
        <f t="shared" si="9"/>
        <v>17.657230142566192</v>
      </c>
      <c r="D516" s="4">
        <v>0.20300000000000001</v>
      </c>
    </row>
    <row r="517" spans="1:4" x14ac:dyDescent="0.3">
      <c r="A517" s="6">
        <v>-148700</v>
      </c>
      <c r="B517" s="4">
        <v>-0.16600000000000001</v>
      </c>
      <c r="C517" s="7">
        <f t="shared" ref="C517:C580" si="10">B517*$H$2</f>
        <v>17.343788187372709</v>
      </c>
      <c r="D517" s="4">
        <v>0.20300000000000001</v>
      </c>
    </row>
    <row r="518" spans="1:4" x14ac:dyDescent="0.3">
      <c r="A518" s="6">
        <v>-148600</v>
      </c>
      <c r="B518" s="4">
        <v>-0.16900000000000001</v>
      </c>
      <c r="C518" s="7">
        <f t="shared" si="10"/>
        <v>17.657230142566192</v>
      </c>
      <c r="D518" s="4">
        <v>0.20300000000000001</v>
      </c>
    </row>
    <row r="519" spans="1:4" x14ac:dyDescent="0.3">
      <c r="A519" s="6">
        <v>-148500</v>
      </c>
      <c r="B519" s="4">
        <v>-0.16600000000000001</v>
      </c>
      <c r="C519" s="7">
        <f t="shared" si="10"/>
        <v>17.343788187372709</v>
      </c>
      <c r="D519" s="4">
        <v>0.20599999999999999</v>
      </c>
    </row>
    <row r="520" spans="1:4" x14ac:dyDescent="0.3">
      <c r="A520" s="6">
        <v>-148400</v>
      </c>
      <c r="B520" s="4">
        <v>-0.16600000000000001</v>
      </c>
      <c r="C520" s="7">
        <f t="shared" si="10"/>
        <v>17.343788187372709</v>
      </c>
      <c r="D520" s="4">
        <v>0.20899999999999999</v>
      </c>
    </row>
    <row r="521" spans="1:4" x14ac:dyDescent="0.3">
      <c r="A521" s="6">
        <v>-148300</v>
      </c>
      <c r="B521" s="4">
        <v>-0.16600000000000001</v>
      </c>
      <c r="C521" s="7">
        <f t="shared" si="10"/>
        <v>17.343788187372709</v>
      </c>
      <c r="D521" s="4">
        <v>0.20899999999999999</v>
      </c>
    </row>
    <row r="522" spans="1:4" x14ac:dyDescent="0.3">
      <c r="A522" s="6">
        <v>-148200</v>
      </c>
      <c r="B522" s="4">
        <v>-0.16900000000000001</v>
      </c>
      <c r="C522" s="7">
        <f t="shared" si="10"/>
        <v>17.657230142566192</v>
      </c>
      <c r="D522" s="4">
        <v>0.216</v>
      </c>
    </row>
    <row r="523" spans="1:4" x14ac:dyDescent="0.3">
      <c r="A523" s="6">
        <v>-148100</v>
      </c>
      <c r="B523" s="4">
        <v>-0.16900000000000001</v>
      </c>
      <c r="C523" s="7">
        <f t="shared" si="10"/>
        <v>17.657230142566192</v>
      </c>
      <c r="D523" s="4">
        <v>0.21199999999999999</v>
      </c>
    </row>
    <row r="524" spans="1:4" x14ac:dyDescent="0.3">
      <c r="A524" s="6">
        <v>-148000</v>
      </c>
      <c r="B524" s="4">
        <v>-0.16600000000000001</v>
      </c>
      <c r="C524" s="7">
        <f t="shared" si="10"/>
        <v>17.343788187372709</v>
      </c>
      <c r="D524" s="4">
        <v>0.21199999999999999</v>
      </c>
    </row>
    <row r="525" spans="1:4" x14ac:dyDescent="0.3">
      <c r="A525" s="6">
        <v>-147900</v>
      </c>
      <c r="B525" s="4">
        <v>-0.16900000000000001</v>
      </c>
      <c r="C525" s="7">
        <f t="shared" si="10"/>
        <v>17.657230142566192</v>
      </c>
      <c r="D525" s="4">
        <v>0.21199999999999999</v>
      </c>
    </row>
    <row r="526" spans="1:4" x14ac:dyDescent="0.3">
      <c r="A526" s="6">
        <v>-147800</v>
      </c>
      <c r="B526" s="4">
        <v>-0.16900000000000001</v>
      </c>
      <c r="C526" s="7">
        <f t="shared" si="10"/>
        <v>17.657230142566192</v>
      </c>
      <c r="D526" s="4">
        <v>0.216</v>
      </c>
    </row>
    <row r="527" spans="1:4" x14ac:dyDescent="0.3">
      <c r="A527" s="6">
        <v>-147700</v>
      </c>
      <c r="B527" s="4">
        <v>-0.16900000000000001</v>
      </c>
      <c r="C527" s="7">
        <f t="shared" si="10"/>
        <v>17.657230142566192</v>
      </c>
      <c r="D527" s="4">
        <v>0.216</v>
      </c>
    </row>
    <row r="528" spans="1:4" x14ac:dyDescent="0.3">
      <c r="A528" s="6">
        <v>-147600</v>
      </c>
      <c r="B528" s="4">
        <v>-0.16900000000000001</v>
      </c>
      <c r="C528" s="7">
        <f t="shared" si="10"/>
        <v>17.657230142566192</v>
      </c>
      <c r="D528" s="4">
        <v>0.216</v>
      </c>
    </row>
    <row r="529" spans="1:4" x14ac:dyDescent="0.3">
      <c r="A529" s="6">
        <v>-147500</v>
      </c>
      <c r="B529" s="4">
        <v>-0.16900000000000001</v>
      </c>
      <c r="C529" s="7">
        <f t="shared" si="10"/>
        <v>17.657230142566192</v>
      </c>
      <c r="D529" s="4">
        <v>0.216</v>
      </c>
    </row>
    <row r="530" spans="1:4" x14ac:dyDescent="0.3">
      <c r="A530" s="6">
        <v>-147400</v>
      </c>
      <c r="B530" s="4">
        <v>-0.16900000000000001</v>
      </c>
      <c r="C530" s="7">
        <f t="shared" si="10"/>
        <v>17.657230142566192</v>
      </c>
      <c r="D530" s="4">
        <v>0.216</v>
      </c>
    </row>
    <row r="531" spans="1:4" x14ac:dyDescent="0.3">
      <c r="A531" s="6">
        <v>-147300</v>
      </c>
      <c r="B531" s="4">
        <v>-0.17199999999999999</v>
      </c>
      <c r="C531" s="7">
        <f t="shared" si="10"/>
        <v>17.970672097759671</v>
      </c>
      <c r="D531" s="4">
        <v>0.22500000000000001</v>
      </c>
    </row>
    <row r="532" spans="1:4" x14ac:dyDescent="0.3">
      <c r="A532" s="6">
        <v>-147200</v>
      </c>
      <c r="B532" s="4">
        <v>-0.16900000000000001</v>
      </c>
      <c r="C532" s="7">
        <f t="shared" si="10"/>
        <v>17.657230142566192</v>
      </c>
      <c r="D532" s="4">
        <v>0.222</v>
      </c>
    </row>
    <row r="533" spans="1:4" x14ac:dyDescent="0.3">
      <c r="A533" s="6">
        <v>-147100</v>
      </c>
      <c r="B533" s="4">
        <v>-0.16900000000000001</v>
      </c>
      <c r="C533" s="7">
        <f t="shared" si="10"/>
        <v>17.657230142566192</v>
      </c>
      <c r="D533" s="4">
        <v>0.22500000000000001</v>
      </c>
    </row>
    <row r="534" spans="1:4" x14ac:dyDescent="0.3">
      <c r="A534" s="6">
        <v>-147000</v>
      </c>
      <c r="B534" s="4">
        <v>-0.16900000000000001</v>
      </c>
      <c r="C534" s="7">
        <f t="shared" si="10"/>
        <v>17.657230142566192</v>
      </c>
      <c r="D534" s="4">
        <v>0.22500000000000001</v>
      </c>
    </row>
    <row r="535" spans="1:4" x14ac:dyDescent="0.3">
      <c r="A535" s="6">
        <v>-146900</v>
      </c>
      <c r="B535" s="4">
        <v>-0.17199999999999999</v>
      </c>
      <c r="C535" s="7">
        <f t="shared" si="10"/>
        <v>17.970672097759671</v>
      </c>
      <c r="D535" s="4">
        <v>0.22500000000000001</v>
      </c>
    </row>
    <row r="536" spans="1:4" x14ac:dyDescent="0.3">
      <c r="A536" s="6">
        <v>-146800</v>
      </c>
      <c r="B536" s="4">
        <v>-0.17199999999999999</v>
      </c>
      <c r="C536" s="7">
        <f t="shared" si="10"/>
        <v>17.970672097759671</v>
      </c>
      <c r="D536" s="4">
        <v>0.22800000000000001</v>
      </c>
    </row>
    <row r="537" spans="1:4" x14ac:dyDescent="0.3">
      <c r="A537" s="6">
        <v>-146700</v>
      </c>
      <c r="B537" s="4">
        <v>-0.17199999999999999</v>
      </c>
      <c r="C537" s="7">
        <f t="shared" si="10"/>
        <v>17.970672097759671</v>
      </c>
      <c r="D537" s="4">
        <v>0.23400000000000001</v>
      </c>
    </row>
    <row r="538" spans="1:4" x14ac:dyDescent="0.3">
      <c r="A538" s="6">
        <v>-146600</v>
      </c>
      <c r="B538" s="4">
        <v>-0.17199999999999999</v>
      </c>
      <c r="C538" s="7">
        <f t="shared" si="10"/>
        <v>17.970672097759671</v>
      </c>
      <c r="D538" s="4">
        <v>0.22800000000000001</v>
      </c>
    </row>
    <row r="539" spans="1:4" x14ac:dyDescent="0.3">
      <c r="A539" s="6">
        <v>-146500</v>
      </c>
      <c r="B539" s="4">
        <v>-0.17199999999999999</v>
      </c>
      <c r="C539" s="7">
        <f t="shared" si="10"/>
        <v>17.970672097759671</v>
      </c>
      <c r="D539" s="4">
        <v>0.23100000000000001</v>
      </c>
    </row>
    <row r="540" spans="1:4" x14ac:dyDescent="0.3">
      <c r="A540" s="6">
        <v>-146400</v>
      </c>
      <c r="B540" s="4">
        <v>-0.17199999999999999</v>
      </c>
      <c r="C540" s="7">
        <f t="shared" si="10"/>
        <v>17.970672097759671</v>
      </c>
      <c r="D540" s="4">
        <v>0.23400000000000001</v>
      </c>
    </row>
    <row r="541" spans="1:4" x14ac:dyDescent="0.3">
      <c r="A541" s="6">
        <v>-146300</v>
      </c>
      <c r="B541" s="4">
        <v>-0.17199999999999999</v>
      </c>
      <c r="C541" s="7">
        <f t="shared" si="10"/>
        <v>17.970672097759671</v>
      </c>
      <c r="D541" s="4">
        <v>0.23400000000000001</v>
      </c>
    </row>
    <row r="542" spans="1:4" x14ac:dyDescent="0.3">
      <c r="A542" s="6">
        <v>-146200</v>
      </c>
      <c r="B542" s="4">
        <v>-0.17499999999999999</v>
      </c>
      <c r="C542" s="7">
        <f t="shared" si="10"/>
        <v>18.284114052953154</v>
      </c>
      <c r="D542" s="4">
        <v>0.23400000000000001</v>
      </c>
    </row>
    <row r="543" spans="1:4" x14ac:dyDescent="0.3">
      <c r="A543" s="6">
        <v>-146100</v>
      </c>
      <c r="B543" s="4">
        <v>-0.17199999999999999</v>
      </c>
      <c r="C543" s="7">
        <f t="shared" si="10"/>
        <v>17.970672097759671</v>
      </c>
      <c r="D543" s="4">
        <v>0.23100000000000001</v>
      </c>
    </row>
    <row r="544" spans="1:4" x14ac:dyDescent="0.3">
      <c r="A544" s="6">
        <v>-146000</v>
      </c>
      <c r="B544" s="4">
        <v>-0.17199999999999999</v>
      </c>
      <c r="C544" s="7">
        <f t="shared" si="10"/>
        <v>17.970672097759671</v>
      </c>
      <c r="D544" s="4">
        <v>0.23400000000000001</v>
      </c>
    </row>
    <row r="545" spans="1:4" x14ac:dyDescent="0.3">
      <c r="A545" s="6">
        <v>-145900</v>
      </c>
      <c r="B545" s="4">
        <v>-0.17199999999999999</v>
      </c>
      <c r="C545" s="7">
        <f t="shared" si="10"/>
        <v>17.970672097759671</v>
      </c>
      <c r="D545" s="4">
        <v>0.23400000000000001</v>
      </c>
    </row>
    <row r="546" spans="1:4" x14ac:dyDescent="0.3">
      <c r="A546" s="6">
        <v>-145800</v>
      </c>
      <c r="B546" s="4">
        <v>-0.17199999999999999</v>
      </c>
      <c r="C546" s="7">
        <f t="shared" si="10"/>
        <v>17.970672097759671</v>
      </c>
      <c r="D546" s="4">
        <v>0.23400000000000001</v>
      </c>
    </row>
    <row r="547" spans="1:4" x14ac:dyDescent="0.3">
      <c r="A547" s="6">
        <v>-145700</v>
      </c>
      <c r="B547" s="4">
        <v>-0.17199999999999999</v>
      </c>
      <c r="C547" s="7">
        <f t="shared" si="10"/>
        <v>17.970672097759671</v>
      </c>
      <c r="D547" s="4">
        <v>0.23400000000000001</v>
      </c>
    </row>
    <row r="548" spans="1:4" x14ac:dyDescent="0.3">
      <c r="A548" s="6">
        <v>-145600</v>
      </c>
      <c r="B548" s="4">
        <v>-0.17199999999999999</v>
      </c>
      <c r="C548" s="7">
        <f t="shared" si="10"/>
        <v>17.970672097759671</v>
      </c>
      <c r="D548" s="4">
        <v>0.23400000000000001</v>
      </c>
    </row>
    <row r="549" spans="1:4" x14ac:dyDescent="0.3">
      <c r="A549" s="6">
        <v>-145500</v>
      </c>
      <c r="B549" s="4">
        <v>-0.17499999999999999</v>
      </c>
      <c r="C549" s="7">
        <f t="shared" si="10"/>
        <v>18.284114052953154</v>
      </c>
      <c r="D549" s="4">
        <v>0.23100000000000001</v>
      </c>
    </row>
    <row r="550" spans="1:4" x14ac:dyDescent="0.3">
      <c r="A550" s="6">
        <v>-145400</v>
      </c>
      <c r="B550" s="4">
        <v>-0.17199999999999999</v>
      </c>
      <c r="C550" s="7">
        <f t="shared" si="10"/>
        <v>17.970672097759671</v>
      </c>
      <c r="D550" s="4">
        <v>0.23400000000000001</v>
      </c>
    </row>
    <row r="551" spans="1:4" x14ac:dyDescent="0.3">
      <c r="A551" s="6">
        <v>-145300</v>
      </c>
      <c r="B551" s="4">
        <v>-0.17499999999999999</v>
      </c>
      <c r="C551" s="7">
        <f t="shared" si="10"/>
        <v>18.284114052953154</v>
      </c>
      <c r="D551" s="4">
        <v>0.23400000000000001</v>
      </c>
    </row>
    <row r="552" spans="1:4" x14ac:dyDescent="0.3">
      <c r="A552" s="6">
        <v>-145200</v>
      </c>
      <c r="B552" s="4">
        <v>-0.17499999999999999</v>
      </c>
      <c r="C552" s="7">
        <f t="shared" si="10"/>
        <v>18.284114052953154</v>
      </c>
      <c r="D552" s="4">
        <v>0.23100000000000001</v>
      </c>
    </row>
    <row r="553" spans="1:4" x14ac:dyDescent="0.3">
      <c r="A553" s="6">
        <v>-145100</v>
      </c>
      <c r="B553" s="4">
        <v>-0.17499999999999999</v>
      </c>
      <c r="C553" s="7">
        <f t="shared" si="10"/>
        <v>18.284114052953154</v>
      </c>
      <c r="D553" s="4">
        <v>0.23400000000000001</v>
      </c>
    </row>
    <row r="554" spans="1:4" x14ac:dyDescent="0.3">
      <c r="A554" s="6">
        <v>-145000</v>
      </c>
      <c r="B554" s="4">
        <v>-0.17499999999999999</v>
      </c>
      <c r="C554" s="7">
        <f t="shared" si="10"/>
        <v>18.284114052953154</v>
      </c>
      <c r="D554" s="4">
        <v>0.23100000000000001</v>
      </c>
    </row>
    <row r="555" spans="1:4" x14ac:dyDescent="0.3">
      <c r="A555" s="6">
        <v>-144900</v>
      </c>
      <c r="B555" s="4">
        <v>-0.17499999999999999</v>
      </c>
      <c r="C555" s="7">
        <f t="shared" si="10"/>
        <v>18.284114052953154</v>
      </c>
      <c r="D555" s="4">
        <v>0.23100000000000001</v>
      </c>
    </row>
    <row r="556" spans="1:4" x14ac:dyDescent="0.3">
      <c r="A556" s="6">
        <v>-144800</v>
      </c>
      <c r="B556" s="4">
        <v>-0.17499999999999999</v>
      </c>
      <c r="C556" s="7">
        <f t="shared" si="10"/>
        <v>18.284114052953154</v>
      </c>
      <c r="D556" s="4">
        <v>0.23100000000000001</v>
      </c>
    </row>
    <row r="557" spans="1:4" x14ac:dyDescent="0.3">
      <c r="A557" s="6">
        <v>-144700</v>
      </c>
      <c r="B557" s="4">
        <v>-0.17499999999999999</v>
      </c>
      <c r="C557" s="7">
        <f t="shared" si="10"/>
        <v>18.284114052953154</v>
      </c>
      <c r="D557" s="4">
        <v>0.23100000000000001</v>
      </c>
    </row>
    <row r="558" spans="1:4" x14ac:dyDescent="0.3">
      <c r="A558" s="6">
        <v>-144600</v>
      </c>
      <c r="B558" s="4">
        <v>-0.17799999999999999</v>
      </c>
      <c r="C558" s="7">
        <f t="shared" si="10"/>
        <v>18.597556008146636</v>
      </c>
      <c r="D558" s="4">
        <v>0.23100000000000001</v>
      </c>
    </row>
    <row r="559" spans="1:4" x14ac:dyDescent="0.3">
      <c r="A559" s="6">
        <v>-144500</v>
      </c>
      <c r="B559" s="4">
        <v>-0.18099999999999999</v>
      </c>
      <c r="C559" s="7">
        <f t="shared" si="10"/>
        <v>18.910997963340119</v>
      </c>
      <c r="D559" s="4">
        <v>0.23100000000000001</v>
      </c>
    </row>
    <row r="560" spans="1:4" x14ac:dyDescent="0.3">
      <c r="A560" s="6">
        <v>-144400</v>
      </c>
      <c r="B560" s="4">
        <v>-0.17499999999999999</v>
      </c>
      <c r="C560" s="7">
        <f t="shared" si="10"/>
        <v>18.284114052953154</v>
      </c>
      <c r="D560" s="4">
        <v>0.23699999999999999</v>
      </c>
    </row>
    <row r="561" spans="1:4" x14ac:dyDescent="0.3">
      <c r="A561" s="6">
        <v>-144300</v>
      </c>
      <c r="B561" s="4">
        <v>-0.17799999999999999</v>
      </c>
      <c r="C561" s="7">
        <f t="shared" si="10"/>
        <v>18.597556008146636</v>
      </c>
      <c r="D561" s="4">
        <v>0.23400000000000001</v>
      </c>
    </row>
    <row r="562" spans="1:4" x14ac:dyDescent="0.3">
      <c r="A562" s="6">
        <v>-144200</v>
      </c>
      <c r="B562" s="4">
        <v>-0.17499999999999999</v>
      </c>
      <c r="C562" s="7">
        <f t="shared" si="10"/>
        <v>18.284114052953154</v>
      </c>
      <c r="D562" s="4">
        <v>0.23400000000000001</v>
      </c>
    </row>
    <row r="563" spans="1:4" x14ac:dyDescent="0.3">
      <c r="A563" s="6">
        <v>-144100</v>
      </c>
      <c r="B563" s="4">
        <v>-0.17799999999999999</v>
      </c>
      <c r="C563" s="7">
        <f t="shared" si="10"/>
        <v>18.597556008146636</v>
      </c>
      <c r="D563" s="4">
        <v>0.23100000000000001</v>
      </c>
    </row>
    <row r="564" spans="1:4" x14ac:dyDescent="0.3">
      <c r="A564" s="6">
        <v>-144000</v>
      </c>
      <c r="B564" s="4">
        <v>-0.17799999999999999</v>
      </c>
      <c r="C564" s="7">
        <f t="shared" si="10"/>
        <v>18.597556008146636</v>
      </c>
      <c r="D564" s="4">
        <v>0.23100000000000001</v>
      </c>
    </row>
    <row r="565" spans="1:4" x14ac:dyDescent="0.3">
      <c r="A565" s="6">
        <v>-143900</v>
      </c>
      <c r="B565" s="4">
        <v>-0.17799999999999999</v>
      </c>
      <c r="C565" s="7">
        <f t="shared" si="10"/>
        <v>18.597556008146636</v>
      </c>
      <c r="D565" s="4">
        <v>0.22800000000000001</v>
      </c>
    </row>
    <row r="566" spans="1:4" x14ac:dyDescent="0.3">
      <c r="A566" s="6">
        <v>-143800</v>
      </c>
      <c r="B566" s="4">
        <v>-0.17799999999999999</v>
      </c>
      <c r="C566" s="7">
        <f t="shared" si="10"/>
        <v>18.597556008146636</v>
      </c>
      <c r="D566" s="4">
        <v>0.22800000000000001</v>
      </c>
    </row>
    <row r="567" spans="1:4" x14ac:dyDescent="0.3">
      <c r="A567" s="6">
        <v>-143700</v>
      </c>
      <c r="B567" s="4">
        <v>-0.17799999999999999</v>
      </c>
      <c r="C567" s="7">
        <f t="shared" si="10"/>
        <v>18.597556008146636</v>
      </c>
      <c r="D567" s="4">
        <v>0.23100000000000001</v>
      </c>
    </row>
    <row r="568" spans="1:4" x14ac:dyDescent="0.3">
      <c r="A568" s="6">
        <v>-143600</v>
      </c>
      <c r="B568" s="4">
        <v>-0.17799999999999999</v>
      </c>
      <c r="C568" s="7">
        <f t="shared" si="10"/>
        <v>18.597556008146636</v>
      </c>
      <c r="D568" s="4">
        <v>0.22800000000000001</v>
      </c>
    </row>
    <row r="569" spans="1:4" x14ac:dyDescent="0.3">
      <c r="A569" s="6">
        <v>-143500</v>
      </c>
      <c r="B569" s="4">
        <v>-0.17799999999999999</v>
      </c>
      <c r="C569" s="7">
        <f t="shared" si="10"/>
        <v>18.597556008146636</v>
      </c>
      <c r="D569" s="4">
        <v>0.22500000000000001</v>
      </c>
    </row>
    <row r="570" spans="1:4" x14ac:dyDescent="0.3">
      <c r="A570" s="6">
        <v>-143400</v>
      </c>
      <c r="B570" s="4">
        <v>-0.17799999999999999</v>
      </c>
      <c r="C570" s="7">
        <f t="shared" si="10"/>
        <v>18.597556008146636</v>
      </c>
      <c r="D570" s="4">
        <v>0.22800000000000001</v>
      </c>
    </row>
    <row r="571" spans="1:4" x14ac:dyDescent="0.3">
      <c r="A571" s="6">
        <v>-143300</v>
      </c>
      <c r="B571" s="4">
        <v>-0.17799999999999999</v>
      </c>
      <c r="C571" s="7">
        <f t="shared" si="10"/>
        <v>18.597556008146636</v>
      </c>
      <c r="D571" s="4">
        <v>0.222</v>
      </c>
    </row>
    <row r="572" spans="1:4" x14ac:dyDescent="0.3">
      <c r="A572" s="6">
        <v>-143200</v>
      </c>
      <c r="B572" s="4">
        <v>-0.17499999999999999</v>
      </c>
      <c r="C572" s="7">
        <f t="shared" si="10"/>
        <v>18.284114052953154</v>
      </c>
      <c r="D572" s="4">
        <v>0.22800000000000001</v>
      </c>
    </row>
    <row r="573" spans="1:4" x14ac:dyDescent="0.3">
      <c r="A573" s="6">
        <v>-143100</v>
      </c>
      <c r="B573" s="4">
        <v>-0.17799999999999999</v>
      </c>
      <c r="C573" s="7">
        <f t="shared" si="10"/>
        <v>18.597556008146636</v>
      </c>
      <c r="D573" s="4">
        <v>0.222</v>
      </c>
    </row>
    <row r="574" spans="1:4" x14ac:dyDescent="0.3">
      <c r="A574" s="6">
        <v>-143000</v>
      </c>
      <c r="B574" s="4">
        <v>-0.17499999999999999</v>
      </c>
      <c r="C574" s="7">
        <f t="shared" si="10"/>
        <v>18.284114052953154</v>
      </c>
      <c r="D574" s="4">
        <v>0.22800000000000001</v>
      </c>
    </row>
    <row r="575" spans="1:4" x14ac:dyDescent="0.3">
      <c r="A575" s="6">
        <v>-142900</v>
      </c>
      <c r="B575" s="4">
        <v>-0.17799999999999999</v>
      </c>
      <c r="C575" s="7">
        <f t="shared" si="10"/>
        <v>18.597556008146636</v>
      </c>
      <c r="D575" s="4">
        <v>0.219</v>
      </c>
    </row>
    <row r="576" spans="1:4" x14ac:dyDescent="0.3">
      <c r="A576" s="6">
        <v>-142800</v>
      </c>
      <c r="B576" s="4">
        <v>-0.17499999999999999</v>
      </c>
      <c r="C576" s="7">
        <f t="shared" si="10"/>
        <v>18.284114052953154</v>
      </c>
      <c r="D576" s="4">
        <v>0.222</v>
      </c>
    </row>
    <row r="577" spans="1:4" x14ac:dyDescent="0.3">
      <c r="A577" s="6">
        <v>-142700</v>
      </c>
      <c r="B577" s="4">
        <v>-0.17799999999999999</v>
      </c>
      <c r="C577" s="7">
        <f t="shared" si="10"/>
        <v>18.597556008146636</v>
      </c>
      <c r="D577" s="4">
        <v>0.222</v>
      </c>
    </row>
    <row r="578" spans="1:4" x14ac:dyDescent="0.3">
      <c r="A578" s="6">
        <v>-142600</v>
      </c>
      <c r="B578" s="4">
        <v>-0.184</v>
      </c>
      <c r="C578" s="7">
        <f t="shared" si="10"/>
        <v>19.224439918533605</v>
      </c>
      <c r="D578" s="4">
        <v>0.222</v>
      </c>
    </row>
    <row r="579" spans="1:4" x14ac:dyDescent="0.3">
      <c r="A579" s="6">
        <v>-142500</v>
      </c>
      <c r="B579" s="4">
        <v>-0.184</v>
      </c>
      <c r="C579" s="7">
        <f t="shared" si="10"/>
        <v>19.224439918533605</v>
      </c>
      <c r="D579" s="4">
        <v>0.222</v>
      </c>
    </row>
    <row r="580" spans="1:4" x14ac:dyDescent="0.3">
      <c r="A580" s="6">
        <v>-142400</v>
      </c>
      <c r="B580" s="4">
        <v>-0.18099999999999999</v>
      </c>
      <c r="C580" s="7">
        <f t="shared" si="10"/>
        <v>18.910997963340119</v>
      </c>
      <c r="D580" s="4">
        <v>0.22500000000000001</v>
      </c>
    </row>
    <row r="581" spans="1:4" x14ac:dyDescent="0.3">
      <c r="A581" s="6">
        <v>-142300</v>
      </c>
      <c r="B581" s="4">
        <v>-0.18099999999999999</v>
      </c>
      <c r="C581" s="7">
        <f t="shared" ref="C581:C644" si="11">B581*$H$2</f>
        <v>18.910997963340119</v>
      </c>
      <c r="D581" s="4">
        <v>0.222</v>
      </c>
    </row>
    <row r="582" spans="1:4" x14ac:dyDescent="0.3">
      <c r="A582" s="6">
        <v>-142200</v>
      </c>
      <c r="B582" s="4">
        <v>-0.18099999999999999</v>
      </c>
      <c r="C582" s="7">
        <f t="shared" si="11"/>
        <v>18.910997963340119</v>
      </c>
      <c r="D582" s="4">
        <v>0.222</v>
      </c>
    </row>
    <row r="583" spans="1:4" x14ac:dyDescent="0.3">
      <c r="A583" s="6">
        <v>-142100</v>
      </c>
      <c r="B583" s="4">
        <v>-0.18099999999999999</v>
      </c>
      <c r="C583" s="7">
        <f t="shared" si="11"/>
        <v>18.910997963340119</v>
      </c>
      <c r="D583" s="4">
        <v>0.216</v>
      </c>
    </row>
    <row r="584" spans="1:4" x14ac:dyDescent="0.3">
      <c r="A584" s="6">
        <v>-142000</v>
      </c>
      <c r="B584" s="4">
        <v>-0.18099999999999999</v>
      </c>
      <c r="C584" s="7">
        <f t="shared" si="11"/>
        <v>18.910997963340119</v>
      </c>
      <c r="D584" s="4">
        <v>0.219</v>
      </c>
    </row>
    <row r="585" spans="1:4" x14ac:dyDescent="0.3">
      <c r="A585" s="6">
        <v>-141900</v>
      </c>
      <c r="B585" s="4">
        <v>-0.18099999999999999</v>
      </c>
      <c r="C585" s="7">
        <f t="shared" si="11"/>
        <v>18.910997963340119</v>
      </c>
      <c r="D585" s="4">
        <v>0.219</v>
      </c>
    </row>
    <row r="586" spans="1:4" x14ac:dyDescent="0.3">
      <c r="A586" s="6">
        <v>-141800</v>
      </c>
      <c r="B586" s="4">
        <v>-0.184</v>
      </c>
      <c r="C586" s="7">
        <f t="shared" si="11"/>
        <v>19.224439918533605</v>
      </c>
      <c r="D586" s="4">
        <v>0.20899999999999999</v>
      </c>
    </row>
    <row r="587" spans="1:4" x14ac:dyDescent="0.3">
      <c r="A587" s="6">
        <v>-141700</v>
      </c>
      <c r="B587" s="4">
        <v>-0.184</v>
      </c>
      <c r="C587" s="7">
        <f t="shared" si="11"/>
        <v>19.224439918533605</v>
      </c>
      <c r="D587" s="4">
        <v>0.20899999999999999</v>
      </c>
    </row>
    <row r="588" spans="1:4" x14ac:dyDescent="0.3">
      <c r="A588" s="6">
        <v>-141600</v>
      </c>
      <c r="B588" s="4">
        <v>-0.18099999999999999</v>
      </c>
      <c r="C588" s="7">
        <f t="shared" si="11"/>
        <v>18.910997963340119</v>
      </c>
      <c r="D588" s="4">
        <v>0.20899999999999999</v>
      </c>
    </row>
    <row r="589" spans="1:4" x14ac:dyDescent="0.3">
      <c r="A589" s="6">
        <v>-141500</v>
      </c>
      <c r="B589" s="4">
        <v>-0.184</v>
      </c>
      <c r="C589" s="7">
        <f t="shared" si="11"/>
        <v>19.224439918533605</v>
      </c>
      <c r="D589" s="4">
        <v>0.20899999999999999</v>
      </c>
    </row>
    <row r="590" spans="1:4" x14ac:dyDescent="0.3">
      <c r="A590" s="6">
        <v>-141400</v>
      </c>
      <c r="B590" s="4">
        <v>-0.184</v>
      </c>
      <c r="C590" s="7">
        <f t="shared" si="11"/>
        <v>19.224439918533605</v>
      </c>
      <c r="D590" s="4">
        <v>0.21199999999999999</v>
      </c>
    </row>
    <row r="591" spans="1:4" x14ac:dyDescent="0.3">
      <c r="A591" s="6">
        <v>-141300</v>
      </c>
      <c r="B591" s="4">
        <v>-0.184</v>
      </c>
      <c r="C591" s="7">
        <f t="shared" si="11"/>
        <v>19.224439918533605</v>
      </c>
      <c r="D591" s="4">
        <v>0.21199999999999999</v>
      </c>
    </row>
    <row r="592" spans="1:4" x14ac:dyDescent="0.3">
      <c r="A592" s="6">
        <v>-141200</v>
      </c>
      <c r="B592" s="4">
        <v>-0.184</v>
      </c>
      <c r="C592" s="7">
        <f t="shared" si="11"/>
        <v>19.224439918533605</v>
      </c>
      <c r="D592" s="4">
        <v>0.20899999999999999</v>
      </c>
    </row>
    <row r="593" spans="1:4" x14ac:dyDescent="0.3">
      <c r="A593" s="6">
        <v>-141100</v>
      </c>
      <c r="B593" s="4">
        <v>-0.184</v>
      </c>
      <c r="C593" s="7">
        <f t="shared" si="11"/>
        <v>19.224439918533605</v>
      </c>
      <c r="D593" s="4">
        <v>0.20599999999999999</v>
      </c>
    </row>
    <row r="594" spans="1:4" x14ac:dyDescent="0.3">
      <c r="A594" s="6">
        <v>-141000</v>
      </c>
      <c r="B594" s="4">
        <v>-0.184</v>
      </c>
      <c r="C594" s="7">
        <f t="shared" si="11"/>
        <v>19.224439918533605</v>
      </c>
      <c r="D594" s="4">
        <v>0.20300000000000001</v>
      </c>
    </row>
    <row r="595" spans="1:4" x14ac:dyDescent="0.3">
      <c r="A595" s="6">
        <v>-140900</v>
      </c>
      <c r="B595" s="4">
        <v>-0.184</v>
      </c>
      <c r="C595" s="7">
        <f t="shared" si="11"/>
        <v>19.224439918533605</v>
      </c>
      <c r="D595" s="4">
        <v>0.20300000000000001</v>
      </c>
    </row>
    <row r="596" spans="1:4" x14ac:dyDescent="0.3">
      <c r="A596" s="6">
        <v>-140800</v>
      </c>
      <c r="B596" s="4">
        <v>-0.184</v>
      </c>
      <c r="C596" s="7">
        <f t="shared" si="11"/>
        <v>19.224439918533605</v>
      </c>
      <c r="D596" s="4">
        <v>0.20599999999999999</v>
      </c>
    </row>
    <row r="597" spans="1:4" x14ac:dyDescent="0.3">
      <c r="A597" s="6">
        <v>-140700</v>
      </c>
      <c r="B597" s="4">
        <v>-0.184</v>
      </c>
      <c r="C597" s="7">
        <f t="shared" si="11"/>
        <v>19.224439918533605</v>
      </c>
      <c r="D597" s="4">
        <v>0.20300000000000001</v>
      </c>
    </row>
    <row r="598" spans="1:4" x14ac:dyDescent="0.3">
      <c r="A598" s="6">
        <v>-140600</v>
      </c>
      <c r="B598" s="4">
        <v>-0.187</v>
      </c>
      <c r="C598" s="7">
        <f t="shared" si="11"/>
        <v>19.537881873727088</v>
      </c>
      <c r="D598" s="4">
        <v>0.20300000000000001</v>
      </c>
    </row>
    <row r="599" spans="1:4" x14ac:dyDescent="0.3">
      <c r="A599" s="6">
        <v>-140500</v>
      </c>
      <c r="B599" s="4">
        <v>-0.187</v>
      </c>
      <c r="C599" s="7">
        <f t="shared" si="11"/>
        <v>19.537881873727088</v>
      </c>
      <c r="D599" s="4">
        <v>0.20300000000000001</v>
      </c>
    </row>
    <row r="600" spans="1:4" x14ac:dyDescent="0.3">
      <c r="A600" s="6">
        <v>-140400</v>
      </c>
      <c r="B600" s="4">
        <v>-0.187</v>
      </c>
      <c r="C600" s="7">
        <f t="shared" si="11"/>
        <v>19.537881873727088</v>
      </c>
      <c r="D600" s="4">
        <v>0.2</v>
      </c>
    </row>
    <row r="601" spans="1:4" x14ac:dyDescent="0.3">
      <c r="A601" s="6">
        <v>-140300</v>
      </c>
      <c r="B601" s="4">
        <v>-0.187</v>
      </c>
      <c r="C601" s="7">
        <f t="shared" si="11"/>
        <v>19.537881873727088</v>
      </c>
      <c r="D601" s="4">
        <v>0.20300000000000001</v>
      </c>
    </row>
    <row r="602" spans="1:4" x14ac:dyDescent="0.3">
      <c r="A602" s="6">
        <v>-140200</v>
      </c>
      <c r="B602" s="4">
        <v>-0.187</v>
      </c>
      <c r="C602" s="7">
        <f t="shared" si="11"/>
        <v>19.537881873727088</v>
      </c>
      <c r="D602" s="4">
        <v>0.19700000000000001</v>
      </c>
    </row>
    <row r="603" spans="1:4" x14ac:dyDescent="0.3">
      <c r="A603" s="6">
        <v>-140100</v>
      </c>
      <c r="B603" s="4">
        <v>-0.187</v>
      </c>
      <c r="C603" s="7">
        <f t="shared" si="11"/>
        <v>19.537881873727088</v>
      </c>
      <c r="D603" s="4">
        <v>0.20300000000000001</v>
      </c>
    </row>
    <row r="604" spans="1:4" x14ac:dyDescent="0.3">
      <c r="A604" s="6">
        <v>-140000</v>
      </c>
      <c r="B604" s="4">
        <v>-0.187</v>
      </c>
      <c r="C604" s="7">
        <f t="shared" si="11"/>
        <v>19.537881873727088</v>
      </c>
      <c r="D604" s="4">
        <v>0.2</v>
      </c>
    </row>
    <row r="605" spans="1:4" x14ac:dyDescent="0.3">
      <c r="A605" s="6">
        <v>-139900</v>
      </c>
      <c r="B605" s="4">
        <v>-0.184</v>
      </c>
      <c r="C605" s="7">
        <f t="shared" si="11"/>
        <v>19.224439918533605</v>
      </c>
      <c r="D605" s="4">
        <v>0.2</v>
      </c>
    </row>
    <row r="606" spans="1:4" x14ac:dyDescent="0.3">
      <c r="A606" s="6">
        <v>-139800</v>
      </c>
      <c r="B606" s="4">
        <v>-0.187</v>
      </c>
      <c r="C606" s="7">
        <f t="shared" si="11"/>
        <v>19.537881873727088</v>
      </c>
      <c r="D606" s="4">
        <v>0.19700000000000001</v>
      </c>
    </row>
    <row r="607" spans="1:4" x14ac:dyDescent="0.3">
      <c r="A607" s="6">
        <v>-139700</v>
      </c>
      <c r="B607" s="4">
        <v>-0.184</v>
      </c>
      <c r="C607" s="7">
        <f t="shared" si="11"/>
        <v>19.224439918533605</v>
      </c>
      <c r="D607" s="4">
        <v>0.19400000000000001</v>
      </c>
    </row>
    <row r="608" spans="1:4" x14ac:dyDescent="0.3">
      <c r="A608" s="6">
        <v>-139600</v>
      </c>
      <c r="B608" s="4">
        <v>-0.187</v>
      </c>
      <c r="C608" s="7">
        <f t="shared" si="11"/>
        <v>19.537881873727088</v>
      </c>
      <c r="D608" s="4">
        <v>0.19400000000000001</v>
      </c>
    </row>
    <row r="609" spans="1:4" x14ac:dyDescent="0.3">
      <c r="A609" s="6">
        <v>-139500</v>
      </c>
      <c r="B609" s="4">
        <v>-0.187</v>
      </c>
      <c r="C609" s="7">
        <f t="shared" si="11"/>
        <v>19.537881873727088</v>
      </c>
      <c r="D609" s="4">
        <v>0.19400000000000001</v>
      </c>
    </row>
    <row r="610" spans="1:4" x14ac:dyDescent="0.3">
      <c r="A610" s="6">
        <v>-139400</v>
      </c>
      <c r="B610" s="4">
        <v>-0.187</v>
      </c>
      <c r="C610" s="7">
        <f t="shared" si="11"/>
        <v>19.537881873727088</v>
      </c>
      <c r="D610" s="4">
        <v>0.19400000000000001</v>
      </c>
    </row>
    <row r="611" spans="1:4" x14ac:dyDescent="0.3">
      <c r="A611" s="6">
        <v>-139300</v>
      </c>
      <c r="B611" s="4">
        <v>-0.187</v>
      </c>
      <c r="C611" s="7">
        <f t="shared" si="11"/>
        <v>19.537881873727088</v>
      </c>
      <c r="D611" s="4">
        <v>0.191</v>
      </c>
    </row>
    <row r="612" spans="1:4" x14ac:dyDescent="0.3">
      <c r="A612" s="6">
        <v>-139200</v>
      </c>
      <c r="B612" s="4">
        <v>-0.187</v>
      </c>
      <c r="C612" s="7">
        <f t="shared" si="11"/>
        <v>19.537881873727088</v>
      </c>
      <c r="D612" s="4">
        <v>0.19400000000000001</v>
      </c>
    </row>
    <row r="613" spans="1:4" x14ac:dyDescent="0.3">
      <c r="A613" s="6">
        <v>-139100</v>
      </c>
      <c r="B613" s="4">
        <v>-0.184</v>
      </c>
      <c r="C613" s="7">
        <f t="shared" si="11"/>
        <v>19.224439918533605</v>
      </c>
      <c r="D613" s="4">
        <v>0.191</v>
      </c>
    </row>
    <row r="614" spans="1:4" x14ac:dyDescent="0.3">
      <c r="A614" s="6">
        <v>-139000</v>
      </c>
      <c r="B614" s="4">
        <v>-0.191</v>
      </c>
      <c r="C614" s="7">
        <f t="shared" si="11"/>
        <v>19.955804480651729</v>
      </c>
      <c r="D614" s="4">
        <v>0.187</v>
      </c>
    </row>
    <row r="615" spans="1:4" x14ac:dyDescent="0.3">
      <c r="A615" s="6">
        <v>-138900</v>
      </c>
      <c r="B615" s="4">
        <v>-0.191</v>
      </c>
      <c r="C615" s="7">
        <f t="shared" si="11"/>
        <v>19.955804480651729</v>
      </c>
      <c r="D615" s="4">
        <v>0.191</v>
      </c>
    </row>
    <row r="616" spans="1:4" x14ac:dyDescent="0.3">
      <c r="A616" s="6">
        <v>-138800</v>
      </c>
      <c r="B616" s="4">
        <v>-0.191</v>
      </c>
      <c r="C616" s="7">
        <f t="shared" si="11"/>
        <v>19.955804480651729</v>
      </c>
      <c r="D616" s="4">
        <v>0.191</v>
      </c>
    </row>
    <row r="617" spans="1:4" x14ac:dyDescent="0.3">
      <c r="A617" s="6">
        <v>-138700</v>
      </c>
      <c r="B617" s="4">
        <v>-0.191</v>
      </c>
      <c r="C617" s="7">
        <f t="shared" si="11"/>
        <v>19.955804480651729</v>
      </c>
      <c r="D617" s="4">
        <v>0.187</v>
      </c>
    </row>
    <row r="618" spans="1:4" x14ac:dyDescent="0.3">
      <c r="A618" s="6">
        <v>-138600</v>
      </c>
      <c r="B618" s="4">
        <v>-0.191</v>
      </c>
      <c r="C618" s="7">
        <f t="shared" si="11"/>
        <v>19.955804480651729</v>
      </c>
      <c r="D618" s="4">
        <v>0.187</v>
      </c>
    </row>
    <row r="619" spans="1:4" x14ac:dyDescent="0.3">
      <c r="A619" s="6">
        <v>-138500</v>
      </c>
      <c r="B619" s="4">
        <v>-0.191</v>
      </c>
      <c r="C619" s="7">
        <f t="shared" si="11"/>
        <v>19.955804480651729</v>
      </c>
      <c r="D619" s="4">
        <v>0.191</v>
      </c>
    </row>
    <row r="620" spans="1:4" x14ac:dyDescent="0.3">
      <c r="A620" s="6">
        <v>-138400</v>
      </c>
      <c r="B620" s="4">
        <v>-0.191</v>
      </c>
      <c r="C620" s="7">
        <f t="shared" si="11"/>
        <v>19.955804480651729</v>
      </c>
      <c r="D620" s="4">
        <v>0.187</v>
      </c>
    </row>
    <row r="621" spans="1:4" x14ac:dyDescent="0.3">
      <c r="A621" s="6">
        <v>-138300</v>
      </c>
      <c r="B621" s="4">
        <v>-0.191</v>
      </c>
      <c r="C621" s="7">
        <f t="shared" si="11"/>
        <v>19.955804480651729</v>
      </c>
      <c r="D621" s="4">
        <v>0.191</v>
      </c>
    </row>
    <row r="622" spans="1:4" x14ac:dyDescent="0.3">
      <c r="A622" s="6">
        <v>-138200</v>
      </c>
      <c r="B622" s="4">
        <v>-0.191</v>
      </c>
      <c r="C622" s="7">
        <f t="shared" si="11"/>
        <v>19.955804480651729</v>
      </c>
      <c r="D622" s="4">
        <v>0.191</v>
      </c>
    </row>
    <row r="623" spans="1:4" x14ac:dyDescent="0.3">
      <c r="A623" s="6">
        <v>-138100</v>
      </c>
      <c r="B623" s="4">
        <v>-0.191</v>
      </c>
      <c r="C623" s="7">
        <f t="shared" si="11"/>
        <v>19.955804480651729</v>
      </c>
      <c r="D623" s="4">
        <v>0.191</v>
      </c>
    </row>
    <row r="624" spans="1:4" x14ac:dyDescent="0.3">
      <c r="A624" s="6">
        <v>-138000</v>
      </c>
      <c r="B624" s="4">
        <v>-0.191</v>
      </c>
      <c r="C624" s="7">
        <f t="shared" si="11"/>
        <v>19.955804480651729</v>
      </c>
      <c r="D624" s="4">
        <v>0.187</v>
      </c>
    </row>
    <row r="625" spans="1:4" x14ac:dyDescent="0.3">
      <c r="A625" s="6">
        <v>-137900</v>
      </c>
      <c r="B625" s="4">
        <v>-0.187</v>
      </c>
      <c r="C625" s="7">
        <f t="shared" si="11"/>
        <v>19.537881873727088</v>
      </c>
      <c r="D625" s="4">
        <v>0.191</v>
      </c>
    </row>
    <row r="626" spans="1:4" x14ac:dyDescent="0.3">
      <c r="A626" s="6">
        <v>-137800</v>
      </c>
      <c r="B626" s="4">
        <v>-0.191</v>
      </c>
      <c r="C626" s="7">
        <f t="shared" si="11"/>
        <v>19.955804480651729</v>
      </c>
      <c r="D626" s="4">
        <v>0.187</v>
      </c>
    </row>
    <row r="627" spans="1:4" x14ac:dyDescent="0.3">
      <c r="A627" s="6">
        <v>-137700</v>
      </c>
      <c r="B627" s="4">
        <v>-0.191</v>
      </c>
      <c r="C627" s="7">
        <f t="shared" si="11"/>
        <v>19.955804480651729</v>
      </c>
      <c r="D627" s="4">
        <v>0.184</v>
      </c>
    </row>
    <row r="628" spans="1:4" x14ac:dyDescent="0.3">
      <c r="A628" s="6">
        <v>-137600</v>
      </c>
      <c r="B628" s="4">
        <v>-0.191</v>
      </c>
      <c r="C628" s="7">
        <f t="shared" si="11"/>
        <v>19.955804480651729</v>
      </c>
      <c r="D628" s="4">
        <v>0.187</v>
      </c>
    </row>
    <row r="629" spans="1:4" x14ac:dyDescent="0.3">
      <c r="A629" s="6">
        <v>-137500</v>
      </c>
      <c r="B629" s="4">
        <v>-0.191</v>
      </c>
      <c r="C629" s="7">
        <f t="shared" si="11"/>
        <v>19.955804480651729</v>
      </c>
      <c r="D629" s="4">
        <v>0.184</v>
      </c>
    </row>
    <row r="630" spans="1:4" x14ac:dyDescent="0.3">
      <c r="A630" s="6">
        <v>-137400</v>
      </c>
      <c r="B630" s="4">
        <v>-0.187</v>
      </c>
      <c r="C630" s="7">
        <f t="shared" si="11"/>
        <v>19.537881873727088</v>
      </c>
      <c r="D630" s="4">
        <v>0.187</v>
      </c>
    </row>
    <row r="631" spans="1:4" x14ac:dyDescent="0.3">
      <c r="A631" s="6">
        <v>-137300</v>
      </c>
      <c r="B631" s="4">
        <v>-0.191</v>
      </c>
      <c r="C631" s="7">
        <f t="shared" si="11"/>
        <v>19.955804480651729</v>
      </c>
      <c r="D631" s="4">
        <v>0.18099999999999999</v>
      </c>
    </row>
    <row r="632" spans="1:4" x14ac:dyDescent="0.3">
      <c r="A632" s="6">
        <v>-137200</v>
      </c>
      <c r="B632" s="4">
        <v>-0.19400000000000001</v>
      </c>
      <c r="C632" s="7">
        <f t="shared" si="11"/>
        <v>20.269246435845215</v>
      </c>
      <c r="D632" s="4">
        <v>0.184</v>
      </c>
    </row>
    <row r="633" spans="1:4" x14ac:dyDescent="0.3">
      <c r="A633" s="6">
        <v>-137100</v>
      </c>
      <c r="B633" s="4">
        <v>-0.191</v>
      </c>
      <c r="C633" s="7">
        <f t="shared" si="11"/>
        <v>19.955804480651729</v>
      </c>
      <c r="D633" s="4">
        <v>0.187</v>
      </c>
    </row>
    <row r="634" spans="1:4" x14ac:dyDescent="0.3">
      <c r="A634" s="6">
        <v>-137000</v>
      </c>
      <c r="B634" s="4">
        <v>-0.19400000000000001</v>
      </c>
      <c r="C634" s="7">
        <f t="shared" si="11"/>
        <v>20.269246435845215</v>
      </c>
      <c r="D634" s="4">
        <v>0.184</v>
      </c>
    </row>
    <row r="635" spans="1:4" x14ac:dyDescent="0.3">
      <c r="A635" s="6">
        <v>-136900</v>
      </c>
      <c r="B635" s="4">
        <v>-0.19400000000000001</v>
      </c>
      <c r="C635" s="7">
        <f t="shared" si="11"/>
        <v>20.269246435845215</v>
      </c>
      <c r="D635" s="4">
        <v>0.187</v>
      </c>
    </row>
    <row r="636" spans="1:4" x14ac:dyDescent="0.3">
      <c r="A636" s="6">
        <v>-136800</v>
      </c>
      <c r="B636" s="4">
        <v>-0.19400000000000001</v>
      </c>
      <c r="C636" s="7">
        <f t="shared" si="11"/>
        <v>20.269246435845215</v>
      </c>
      <c r="D636" s="4">
        <v>0.187</v>
      </c>
    </row>
    <row r="637" spans="1:4" x14ac:dyDescent="0.3">
      <c r="A637" s="6">
        <v>-136700</v>
      </c>
      <c r="B637" s="4">
        <v>-0.19400000000000001</v>
      </c>
      <c r="C637" s="7">
        <f t="shared" si="11"/>
        <v>20.269246435845215</v>
      </c>
      <c r="D637" s="4">
        <v>0.184</v>
      </c>
    </row>
    <row r="638" spans="1:4" x14ac:dyDescent="0.3">
      <c r="A638" s="6">
        <v>-136600</v>
      </c>
      <c r="B638" s="4">
        <v>-0.19400000000000001</v>
      </c>
      <c r="C638" s="7">
        <f t="shared" si="11"/>
        <v>20.269246435845215</v>
      </c>
      <c r="D638" s="4">
        <v>0.184</v>
      </c>
    </row>
    <row r="639" spans="1:4" x14ac:dyDescent="0.3">
      <c r="A639" s="6">
        <v>-136500</v>
      </c>
      <c r="B639" s="4">
        <v>-0.19400000000000001</v>
      </c>
      <c r="C639" s="7">
        <f t="shared" si="11"/>
        <v>20.269246435845215</v>
      </c>
      <c r="D639" s="4">
        <v>0.184</v>
      </c>
    </row>
    <row r="640" spans="1:4" x14ac:dyDescent="0.3">
      <c r="A640" s="6">
        <v>-136400</v>
      </c>
      <c r="B640" s="4">
        <v>-0.19700000000000001</v>
      </c>
      <c r="C640" s="7">
        <f t="shared" si="11"/>
        <v>20.582688391038698</v>
      </c>
      <c r="D640" s="4">
        <v>0.184</v>
      </c>
    </row>
    <row r="641" spans="1:4" x14ac:dyDescent="0.3">
      <c r="A641" s="6">
        <v>-136300</v>
      </c>
      <c r="B641" s="4">
        <v>-0.19400000000000001</v>
      </c>
      <c r="C641" s="7">
        <f t="shared" si="11"/>
        <v>20.269246435845215</v>
      </c>
      <c r="D641" s="4">
        <v>0.184</v>
      </c>
    </row>
    <row r="642" spans="1:4" x14ac:dyDescent="0.3">
      <c r="A642" s="6">
        <v>-136200</v>
      </c>
      <c r="B642" s="4">
        <v>-0.19400000000000001</v>
      </c>
      <c r="C642" s="7">
        <f t="shared" si="11"/>
        <v>20.269246435845215</v>
      </c>
      <c r="D642" s="4">
        <v>0.187</v>
      </c>
    </row>
    <row r="643" spans="1:4" x14ac:dyDescent="0.3">
      <c r="A643" s="6">
        <v>-136100</v>
      </c>
      <c r="B643" s="4">
        <v>-0.19400000000000001</v>
      </c>
      <c r="C643" s="7">
        <f t="shared" si="11"/>
        <v>20.269246435845215</v>
      </c>
      <c r="D643" s="4">
        <v>0.184</v>
      </c>
    </row>
    <row r="644" spans="1:4" x14ac:dyDescent="0.3">
      <c r="A644" s="6">
        <v>-136000</v>
      </c>
      <c r="B644" s="4">
        <v>-0.19400000000000001</v>
      </c>
      <c r="C644" s="7">
        <f t="shared" si="11"/>
        <v>20.269246435845215</v>
      </c>
      <c r="D644" s="4">
        <v>0.184</v>
      </c>
    </row>
    <row r="645" spans="1:4" x14ac:dyDescent="0.3">
      <c r="A645" s="6">
        <v>-135900</v>
      </c>
      <c r="B645" s="4">
        <v>-0.19400000000000001</v>
      </c>
      <c r="C645" s="7">
        <f t="shared" ref="C645:C708" si="12">B645*$H$2</f>
        <v>20.269246435845215</v>
      </c>
      <c r="D645" s="4">
        <v>0.184</v>
      </c>
    </row>
    <row r="646" spans="1:4" x14ac:dyDescent="0.3">
      <c r="A646" s="6">
        <v>-135800</v>
      </c>
      <c r="B646" s="4">
        <v>-0.19700000000000001</v>
      </c>
      <c r="C646" s="7">
        <f t="shared" si="12"/>
        <v>20.582688391038698</v>
      </c>
      <c r="D646" s="4">
        <v>0.18099999999999999</v>
      </c>
    </row>
    <row r="647" spans="1:4" x14ac:dyDescent="0.3">
      <c r="A647" s="6">
        <v>-135700</v>
      </c>
      <c r="B647" s="4">
        <v>-0.19400000000000001</v>
      </c>
      <c r="C647" s="7">
        <f t="shared" si="12"/>
        <v>20.269246435845215</v>
      </c>
      <c r="D647" s="4">
        <v>0.17799999999999999</v>
      </c>
    </row>
    <row r="648" spans="1:4" x14ac:dyDescent="0.3">
      <c r="A648" s="6">
        <v>-135600</v>
      </c>
      <c r="B648" s="4">
        <v>-0.19400000000000001</v>
      </c>
      <c r="C648" s="7">
        <f t="shared" si="12"/>
        <v>20.269246435845215</v>
      </c>
      <c r="D648" s="4">
        <v>0.184</v>
      </c>
    </row>
    <row r="649" spans="1:4" x14ac:dyDescent="0.3">
      <c r="A649" s="6">
        <v>-135500</v>
      </c>
      <c r="B649" s="4">
        <v>-0.19400000000000001</v>
      </c>
      <c r="C649" s="7">
        <f t="shared" si="12"/>
        <v>20.269246435845215</v>
      </c>
      <c r="D649" s="4">
        <v>0.17799999999999999</v>
      </c>
    </row>
    <row r="650" spans="1:4" x14ac:dyDescent="0.3">
      <c r="A650" s="6">
        <v>-135400</v>
      </c>
      <c r="B650" s="4">
        <v>-0.19400000000000001</v>
      </c>
      <c r="C650" s="7">
        <f t="shared" si="12"/>
        <v>20.269246435845215</v>
      </c>
      <c r="D650" s="4">
        <v>0.17799999999999999</v>
      </c>
    </row>
    <row r="651" spans="1:4" x14ac:dyDescent="0.3">
      <c r="A651" s="6">
        <v>-135300</v>
      </c>
      <c r="B651" s="4">
        <v>-0.19700000000000001</v>
      </c>
      <c r="C651" s="7">
        <f t="shared" si="12"/>
        <v>20.582688391038698</v>
      </c>
      <c r="D651" s="4">
        <v>0.184</v>
      </c>
    </row>
    <row r="652" spans="1:4" x14ac:dyDescent="0.3">
      <c r="A652" s="6">
        <v>-135200</v>
      </c>
      <c r="B652" s="4">
        <v>-0.2</v>
      </c>
      <c r="C652" s="7">
        <f t="shared" si="12"/>
        <v>20.89613034623218</v>
      </c>
      <c r="D652" s="4">
        <v>0.187</v>
      </c>
    </row>
    <row r="653" spans="1:4" x14ac:dyDescent="0.3">
      <c r="A653" s="6">
        <v>-135100</v>
      </c>
      <c r="B653" s="4">
        <v>-0.19700000000000001</v>
      </c>
      <c r="C653" s="7">
        <f t="shared" si="12"/>
        <v>20.582688391038698</v>
      </c>
      <c r="D653" s="4">
        <v>0.184</v>
      </c>
    </row>
    <row r="654" spans="1:4" x14ac:dyDescent="0.3">
      <c r="A654" s="6">
        <v>-135000</v>
      </c>
      <c r="B654" s="4">
        <v>-0.2</v>
      </c>
      <c r="C654" s="7">
        <f t="shared" si="12"/>
        <v>20.89613034623218</v>
      </c>
      <c r="D654" s="4">
        <v>0.187</v>
      </c>
    </row>
    <row r="655" spans="1:4" x14ac:dyDescent="0.3">
      <c r="A655" s="6">
        <v>-134900</v>
      </c>
      <c r="B655" s="4">
        <v>-0.19700000000000001</v>
      </c>
      <c r="C655" s="7">
        <f t="shared" si="12"/>
        <v>20.582688391038698</v>
      </c>
      <c r="D655" s="4">
        <v>0.19400000000000001</v>
      </c>
    </row>
    <row r="656" spans="1:4" x14ac:dyDescent="0.3">
      <c r="A656" s="6">
        <v>-134800</v>
      </c>
      <c r="B656" s="4">
        <v>-0.19700000000000001</v>
      </c>
      <c r="C656" s="7">
        <f t="shared" si="12"/>
        <v>20.582688391038698</v>
      </c>
      <c r="D656" s="4">
        <v>0.187</v>
      </c>
    </row>
    <row r="657" spans="1:4" x14ac:dyDescent="0.3">
      <c r="A657" s="6">
        <v>-134700</v>
      </c>
      <c r="B657" s="4">
        <v>-0.2</v>
      </c>
      <c r="C657" s="7">
        <f t="shared" si="12"/>
        <v>20.89613034623218</v>
      </c>
      <c r="D657" s="4">
        <v>0.191</v>
      </c>
    </row>
    <row r="658" spans="1:4" x14ac:dyDescent="0.3">
      <c r="A658" s="6">
        <v>-134600</v>
      </c>
      <c r="B658" s="4">
        <v>-0.19700000000000001</v>
      </c>
      <c r="C658" s="7">
        <f t="shared" si="12"/>
        <v>20.582688391038698</v>
      </c>
      <c r="D658" s="4">
        <v>0.187</v>
      </c>
    </row>
    <row r="659" spans="1:4" x14ac:dyDescent="0.3">
      <c r="A659" s="6">
        <v>-134500</v>
      </c>
      <c r="B659" s="4">
        <v>-0.2</v>
      </c>
      <c r="C659" s="7">
        <f t="shared" si="12"/>
        <v>20.89613034623218</v>
      </c>
      <c r="D659" s="4">
        <v>0.191</v>
      </c>
    </row>
    <row r="660" spans="1:4" x14ac:dyDescent="0.3">
      <c r="A660" s="6">
        <v>-134400</v>
      </c>
      <c r="B660" s="4">
        <v>-0.2</v>
      </c>
      <c r="C660" s="7">
        <f t="shared" si="12"/>
        <v>20.89613034623218</v>
      </c>
      <c r="D660" s="4">
        <v>0.191</v>
      </c>
    </row>
    <row r="661" spans="1:4" x14ac:dyDescent="0.3">
      <c r="A661" s="6">
        <v>-134300</v>
      </c>
      <c r="B661" s="4">
        <v>-0.2</v>
      </c>
      <c r="C661" s="7">
        <f t="shared" si="12"/>
        <v>20.89613034623218</v>
      </c>
      <c r="D661" s="4">
        <v>0.191</v>
      </c>
    </row>
    <row r="662" spans="1:4" x14ac:dyDescent="0.3">
      <c r="A662" s="6">
        <v>-134200</v>
      </c>
      <c r="B662" s="4">
        <v>-0.2</v>
      </c>
      <c r="C662" s="7">
        <f t="shared" si="12"/>
        <v>20.89613034623218</v>
      </c>
      <c r="D662" s="4">
        <v>0.187</v>
      </c>
    </row>
    <row r="663" spans="1:4" x14ac:dyDescent="0.3">
      <c r="A663" s="6">
        <v>-134100</v>
      </c>
      <c r="B663" s="4">
        <v>-0.2</v>
      </c>
      <c r="C663" s="7">
        <f t="shared" si="12"/>
        <v>20.89613034623218</v>
      </c>
      <c r="D663" s="4">
        <v>0.184</v>
      </c>
    </row>
    <row r="664" spans="1:4" x14ac:dyDescent="0.3">
      <c r="A664" s="6">
        <v>-134000</v>
      </c>
      <c r="B664" s="4">
        <v>-0.2</v>
      </c>
      <c r="C664" s="7">
        <f t="shared" si="12"/>
        <v>20.89613034623218</v>
      </c>
      <c r="D664" s="4">
        <v>0.187</v>
      </c>
    </row>
    <row r="665" spans="1:4" x14ac:dyDescent="0.3">
      <c r="A665" s="6">
        <v>-133900</v>
      </c>
      <c r="B665" s="4">
        <v>-0.2</v>
      </c>
      <c r="C665" s="7">
        <f t="shared" si="12"/>
        <v>20.89613034623218</v>
      </c>
      <c r="D665" s="4">
        <v>0.191</v>
      </c>
    </row>
    <row r="666" spans="1:4" x14ac:dyDescent="0.3">
      <c r="A666" s="6">
        <v>-133800</v>
      </c>
      <c r="B666" s="4">
        <v>-0.19700000000000001</v>
      </c>
      <c r="C666" s="7">
        <f t="shared" si="12"/>
        <v>20.582688391038698</v>
      </c>
      <c r="D666" s="4">
        <v>0.19400000000000001</v>
      </c>
    </row>
    <row r="667" spans="1:4" x14ac:dyDescent="0.3">
      <c r="A667" s="6">
        <v>-133700</v>
      </c>
      <c r="B667" s="4">
        <v>-0.2</v>
      </c>
      <c r="C667" s="7">
        <f t="shared" si="12"/>
        <v>20.89613034623218</v>
      </c>
      <c r="D667" s="4">
        <v>0.191</v>
      </c>
    </row>
    <row r="668" spans="1:4" x14ac:dyDescent="0.3">
      <c r="A668" s="6">
        <v>-133600</v>
      </c>
      <c r="B668" s="4">
        <v>-0.19700000000000001</v>
      </c>
      <c r="C668" s="7">
        <f t="shared" si="12"/>
        <v>20.582688391038698</v>
      </c>
      <c r="D668" s="4">
        <v>0.191</v>
      </c>
    </row>
    <row r="669" spans="1:4" x14ac:dyDescent="0.3">
      <c r="A669" s="6">
        <v>-133500</v>
      </c>
      <c r="B669" s="4">
        <v>-0.2</v>
      </c>
      <c r="C669" s="7">
        <f t="shared" si="12"/>
        <v>20.89613034623218</v>
      </c>
      <c r="D669" s="4">
        <v>0.191</v>
      </c>
    </row>
    <row r="670" spans="1:4" x14ac:dyDescent="0.3">
      <c r="A670" s="6">
        <v>-133400</v>
      </c>
      <c r="B670" s="4">
        <v>-0.2</v>
      </c>
      <c r="C670" s="7">
        <f t="shared" si="12"/>
        <v>20.89613034623218</v>
      </c>
      <c r="D670" s="4">
        <v>0.187</v>
      </c>
    </row>
    <row r="671" spans="1:4" x14ac:dyDescent="0.3">
      <c r="A671" s="6">
        <v>-133300</v>
      </c>
      <c r="B671" s="4">
        <v>-0.2</v>
      </c>
      <c r="C671" s="7">
        <f t="shared" si="12"/>
        <v>20.89613034623218</v>
      </c>
      <c r="D671" s="4">
        <v>0.191</v>
      </c>
    </row>
    <row r="672" spans="1:4" x14ac:dyDescent="0.3">
      <c r="A672" s="6">
        <v>-133200</v>
      </c>
      <c r="B672" s="4">
        <v>-0.2</v>
      </c>
      <c r="C672" s="7">
        <f t="shared" si="12"/>
        <v>20.89613034623218</v>
      </c>
      <c r="D672" s="4">
        <v>0.191</v>
      </c>
    </row>
    <row r="673" spans="1:4" x14ac:dyDescent="0.3">
      <c r="A673" s="6">
        <v>-133100</v>
      </c>
      <c r="B673" s="4">
        <v>-0.2</v>
      </c>
      <c r="C673" s="7">
        <f t="shared" si="12"/>
        <v>20.89613034623218</v>
      </c>
      <c r="D673" s="4">
        <v>0.191</v>
      </c>
    </row>
    <row r="674" spans="1:4" x14ac:dyDescent="0.3">
      <c r="A674" s="6">
        <v>-133000</v>
      </c>
      <c r="B674" s="4">
        <v>-0.2</v>
      </c>
      <c r="C674" s="7">
        <f t="shared" si="12"/>
        <v>20.89613034623218</v>
      </c>
      <c r="D674" s="4">
        <v>0.19700000000000001</v>
      </c>
    </row>
    <row r="675" spans="1:4" x14ac:dyDescent="0.3">
      <c r="A675" s="6">
        <v>-132900</v>
      </c>
      <c r="B675" s="4">
        <v>-0.19700000000000001</v>
      </c>
      <c r="C675" s="7">
        <f t="shared" si="12"/>
        <v>20.582688391038698</v>
      </c>
      <c r="D675" s="4">
        <v>0.19700000000000001</v>
      </c>
    </row>
    <row r="676" spans="1:4" x14ac:dyDescent="0.3">
      <c r="A676" s="6">
        <v>-132800</v>
      </c>
      <c r="B676" s="4">
        <v>-0.20300000000000001</v>
      </c>
      <c r="C676" s="7">
        <f t="shared" si="12"/>
        <v>21.209572301425663</v>
      </c>
      <c r="D676" s="4">
        <v>0.19400000000000001</v>
      </c>
    </row>
    <row r="677" spans="1:4" x14ac:dyDescent="0.3">
      <c r="A677" s="6">
        <v>-132700</v>
      </c>
      <c r="B677" s="4">
        <v>-0.19700000000000001</v>
      </c>
      <c r="C677" s="7">
        <f t="shared" si="12"/>
        <v>20.582688391038698</v>
      </c>
      <c r="D677" s="4">
        <v>0.19700000000000001</v>
      </c>
    </row>
    <row r="678" spans="1:4" x14ac:dyDescent="0.3">
      <c r="A678" s="6">
        <v>-132600</v>
      </c>
      <c r="B678" s="4">
        <v>-0.20300000000000001</v>
      </c>
      <c r="C678" s="7">
        <f t="shared" si="12"/>
        <v>21.209572301425663</v>
      </c>
      <c r="D678" s="4">
        <v>0.19700000000000001</v>
      </c>
    </row>
    <row r="679" spans="1:4" x14ac:dyDescent="0.3">
      <c r="A679" s="6">
        <v>-132500</v>
      </c>
      <c r="B679" s="4">
        <v>-0.19700000000000001</v>
      </c>
      <c r="C679" s="7">
        <f t="shared" si="12"/>
        <v>20.582688391038698</v>
      </c>
      <c r="D679" s="4">
        <v>0.19700000000000001</v>
      </c>
    </row>
    <row r="680" spans="1:4" x14ac:dyDescent="0.3">
      <c r="A680" s="6">
        <v>-132400</v>
      </c>
      <c r="B680" s="4">
        <v>-0.20300000000000001</v>
      </c>
      <c r="C680" s="7">
        <f t="shared" si="12"/>
        <v>21.209572301425663</v>
      </c>
      <c r="D680" s="4">
        <v>0.2</v>
      </c>
    </row>
    <row r="681" spans="1:4" x14ac:dyDescent="0.3">
      <c r="A681" s="6">
        <v>-132300</v>
      </c>
      <c r="B681" s="4">
        <v>-0.20599999999999999</v>
      </c>
      <c r="C681" s="7">
        <f t="shared" si="12"/>
        <v>21.523014256619142</v>
      </c>
      <c r="D681" s="4">
        <v>0.20300000000000001</v>
      </c>
    </row>
    <row r="682" spans="1:4" x14ac:dyDescent="0.3">
      <c r="A682" s="6">
        <v>-132200</v>
      </c>
      <c r="B682" s="4">
        <v>-0.20300000000000001</v>
      </c>
      <c r="C682" s="7">
        <f t="shared" si="12"/>
        <v>21.209572301425663</v>
      </c>
      <c r="D682" s="4">
        <v>0.19700000000000001</v>
      </c>
    </row>
    <row r="683" spans="1:4" x14ac:dyDescent="0.3">
      <c r="A683" s="6">
        <v>-132100</v>
      </c>
      <c r="B683" s="4">
        <v>-0.20599999999999999</v>
      </c>
      <c r="C683" s="7">
        <f t="shared" si="12"/>
        <v>21.523014256619142</v>
      </c>
      <c r="D683" s="4">
        <v>0.2</v>
      </c>
    </row>
    <row r="684" spans="1:4" x14ac:dyDescent="0.3">
      <c r="A684" s="6">
        <v>-132000</v>
      </c>
      <c r="B684" s="4">
        <v>-0.20300000000000001</v>
      </c>
      <c r="C684" s="7">
        <f t="shared" si="12"/>
        <v>21.209572301425663</v>
      </c>
      <c r="D684" s="4">
        <v>0.2</v>
      </c>
    </row>
    <row r="685" spans="1:4" x14ac:dyDescent="0.3">
      <c r="A685" s="6">
        <v>-131900</v>
      </c>
      <c r="B685" s="4">
        <v>-0.20599999999999999</v>
      </c>
      <c r="C685" s="7">
        <f t="shared" si="12"/>
        <v>21.523014256619142</v>
      </c>
      <c r="D685" s="4">
        <v>0.2</v>
      </c>
    </row>
    <row r="686" spans="1:4" x14ac:dyDescent="0.3">
      <c r="A686" s="6">
        <v>-131800</v>
      </c>
      <c r="B686" s="4">
        <v>-0.20300000000000001</v>
      </c>
      <c r="C686" s="7">
        <f t="shared" si="12"/>
        <v>21.209572301425663</v>
      </c>
      <c r="D686" s="4">
        <v>0.2</v>
      </c>
    </row>
    <row r="687" spans="1:4" x14ac:dyDescent="0.3">
      <c r="A687" s="6">
        <v>-131700</v>
      </c>
      <c r="B687" s="4">
        <v>-0.20300000000000001</v>
      </c>
      <c r="C687" s="7">
        <f t="shared" si="12"/>
        <v>21.209572301425663</v>
      </c>
      <c r="D687" s="4">
        <v>0.2</v>
      </c>
    </row>
    <row r="688" spans="1:4" x14ac:dyDescent="0.3">
      <c r="A688" s="6">
        <v>-131600</v>
      </c>
      <c r="B688" s="4">
        <v>-0.20300000000000001</v>
      </c>
      <c r="C688" s="7">
        <f t="shared" si="12"/>
        <v>21.209572301425663</v>
      </c>
      <c r="D688" s="4">
        <v>0.2</v>
      </c>
    </row>
    <row r="689" spans="1:4" x14ac:dyDescent="0.3">
      <c r="A689" s="6">
        <v>-131500</v>
      </c>
      <c r="B689" s="4">
        <v>-0.20300000000000001</v>
      </c>
      <c r="C689" s="7">
        <f t="shared" si="12"/>
        <v>21.209572301425663</v>
      </c>
      <c r="D689" s="4">
        <v>0.20300000000000001</v>
      </c>
    </row>
    <row r="690" spans="1:4" x14ac:dyDescent="0.3">
      <c r="A690" s="6">
        <v>-131400</v>
      </c>
      <c r="B690" s="4">
        <v>-0.20599999999999999</v>
      </c>
      <c r="C690" s="7">
        <f t="shared" si="12"/>
        <v>21.523014256619142</v>
      </c>
      <c r="D690" s="4">
        <v>0.20300000000000001</v>
      </c>
    </row>
    <row r="691" spans="1:4" x14ac:dyDescent="0.3">
      <c r="A691" s="6">
        <v>-131300</v>
      </c>
      <c r="B691" s="4">
        <v>-0.20599999999999999</v>
      </c>
      <c r="C691" s="7">
        <f t="shared" si="12"/>
        <v>21.523014256619142</v>
      </c>
      <c r="D691" s="4">
        <v>0.20300000000000001</v>
      </c>
    </row>
    <row r="692" spans="1:4" x14ac:dyDescent="0.3">
      <c r="A692" s="6">
        <v>-131200</v>
      </c>
      <c r="B692" s="4">
        <v>-0.20599999999999999</v>
      </c>
      <c r="C692" s="7">
        <f t="shared" si="12"/>
        <v>21.523014256619142</v>
      </c>
      <c r="D692" s="4">
        <v>0.20300000000000001</v>
      </c>
    </row>
    <row r="693" spans="1:4" x14ac:dyDescent="0.3">
      <c r="A693" s="6">
        <v>-131100</v>
      </c>
      <c r="B693" s="4">
        <v>-0.20599999999999999</v>
      </c>
      <c r="C693" s="7">
        <f t="shared" si="12"/>
        <v>21.523014256619142</v>
      </c>
      <c r="D693" s="4">
        <v>0.20599999999999999</v>
      </c>
    </row>
    <row r="694" spans="1:4" x14ac:dyDescent="0.3">
      <c r="A694" s="6">
        <v>-131000</v>
      </c>
      <c r="B694" s="4">
        <v>-0.20300000000000001</v>
      </c>
      <c r="C694" s="7">
        <f t="shared" si="12"/>
        <v>21.209572301425663</v>
      </c>
      <c r="D694" s="4">
        <v>0.20599999999999999</v>
      </c>
    </row>
    <row r="695" spans="1:4" x14ac:dyDescent="0.3">
      <c r="A695" s="6">
        <v>-130900</v>
      </c>
      <c r="B695" s="4">
        <v>-0.20599999999999999</v>
      </c>
      <c r="C695" s="7">
        <f t="shared" si="12"/>
        <v>21.523014256619142</v>
      </c>
      <c r="D695" s="4">
        <v>0.20899999999999999</v>
      </c>
    </row>
    <row r="696" spans="1:4" x14ac:dyDescent="0.3">
      <c r="A696" s="6">
        <v>-130800</v>
      </c>
      <c r="B696" s="4">
        <v>-0.20599999999999999</v>
      </c>
      <c r="C696" s="7">
        <f t="shared" si="12"/>
        <v>21.523014256619142</v>
      </c>
      <c r="D696" s="4">
        <v>0.21199999999999999</v>
      </c>
    </row>
    <row r="697" spans="1:4" x14ac:dyDescent="0.3">
      <c r="A697" s="6">
        <v>-130700</v>
      </c>
      <c r="B697" s="4">
        <v>-0.20899999999999999</v>
      </c>
      <c r="C697" s="7">
        <f t="shared" si="12"/>
        <v>21.836456211812624</v>
      </c>
      <c r="D697" s="4">
        <v>0.20599999999999999</v>
      </c>
    </row>
    <row r="698" spans="1:4" x14ac:dyDescent="0.3">
      <c r="A698" s="6">
        <v>-130600</v>
      </c>
      <c r="B698" s="4">
        <v>-0.20599999999999999</v>
      </c>
      <c r="C698" s="7">
        <f t="shared" si="12"/>
        <v>21.523014256619142</v>
      </c>
      <c r="D698" s="4">
        <v>0.20899999999999999</v>
      </c>
    </row>
    <row r="699" spans="1:4" x14ac:dyDescent="0.3">
      <c r="A699" s="6">
        <v>-130500</v>
      </c>
      <c r="B699" s="4">
        <v>-0.20899999999999999</v>
      </c>
      <c r="C699" s="7">
        <f t="shared" si="12"/>
        <v>21.836456211812624</v>
      </c>
      <c r="D699" s="4">
        <v>0.20899999999999999</v>
      </c>
    </row>
    <row r="700" spans="1:4" x14ac:dyDescent="0.3">
      <c r="A700" s="6">
        <v>-130400</v>
      </c>
      <c r="B700" s="4">
        <v>-0.20599999999999999</v>
      </c>
      <c r="C700" s="7">
        <f t="shared" si="12"/>
        <v>21.523014256619142</v>
      </c>
      <c r="D700" s="4">
        <v>0.21199999999999999</v>
      </c>
    </row>
    <row r="701" spans="1:4" x14ac:dyDescent="0.3">
      <c r="A701" s="6">
        <v>-130300</v>
      </c>
      <c r="B701" s="4">
        <v>-0.20899999999999999</v>
      </c>
      <c r="C701" s="7">
        <f t="shared" si="12"/>
        <v>21.836456211812624</v>
      </c>
      <c r="D701" s="4">
        <v>0.20899999999999999</v>
      </c>
    </row>
    <row r="702" spans="1:4" x14ac:dyDescent="0.3">
      <c r="A702" s="6">
        <v>-130200</v>
      </c>
      <c r="B702" s="4">
        <v>-0.20899999999999999</v>
      </c>
      <c r="C702" s="7">
        <f t="shared" si="12"/>
        <v>21.836456211812624</v>
      </c>
      <c r="D702" s="4">
        <v>0.21199999999999999</v>
      </c>
    </row>
    <row r="703" spans="1:4" x14ac:dyDescent="0.3">
      <c r="A703" s="6">
        <v>-130100</v>
      </c>
      <c r="B703" s="4">
        <v>-0.20899999999999999</v>
      </c>
      <c r="C703" s="7">
        <f t="shared" si="12"/>
        <v>21.836456211812624</v>
      </c>
      <c r="D703" s="4">
        <v>0.219</v>
      </c>
    </row>
    <row r="704" spans="1:4" x14ac:dyDescent="0.3">
      <c r="A704" s="6">
        <v>-130000</v>
      </c>
      <c r="B704" s="4">
        <v>-0.20599999999999999</v>
      </c>
      <c r="C704" s="7">
        <f t="shared" si="12"/>
        <v>21.523014256619142</v>
      </c>
      <c r="D704" s="4">
        <v>0.219</v>
      </c>
    </row>
    <row r="705" spans="1:4" x14ac:dyDescent="0.3">
      <c r="A705" s="6">
        <v>-129900</v>
      </c>
      <c r="B705" s="4">
        <v>-0.20899999999999999</v>
      </c>
      <c r="C705" s="7">
        <f t="shared" si="12"/>
        <v>21.836456211812624</v>
      </c>
      <c r="D705" s="4">
        <v>0.219</v>
      </c>
    </row>
    <row r="706" spans="1:4" x14ac:dyDescent="0.3">
      <c r="A706" s="6">
        <v>-129800</v>
      </c>
      <c r="B706" s="4">
        <v>-0.20899999999999999</v>
      </c>
      <c r="C706" s="7">
        <f t="shared" si="12"/>
        <v>21.836456211812624</v>
      </c>
      <c r="D706" s="4">
        <v>0.219</v>
      </c>
    </row>
    <row r="707" spans="1:4" x14ac:dyDescent="0.3">
      <c r="A707" s="6">
        <v>-129700</v>
      </c>
      <c r="B707" s="4">
        <v>-0.20899999999999999</v>
      </c>
      <c r="C707" s="7">
        <f t="shared" si="12"/>
        <v>21.836456211812624</v>
      </c>
      <c r="D707" s="4">
        <v>0.222</v>
      </c>
    </row>
    <row r="708" spans="1:4" x14ac:dyDescent="0.3">
      <c r="A708" s="6">
        <v>-129600</v>
      </c>
      <c r="B708" s="4">
        <v>-0.20899999999999999</v>
      </c>
      <c r="C708" s="7">
        <f t="shared" si="12"/>
        <v>21.836456211812624</v>
      </c>
      <c r="D708" s="4">
        <v>0.222</v>
      </c>
    </row>
    <row r="709" spans="1:4" x14ac:dyDescent="0.3">
      <c r="A709" s="6">
        <v>-129500</v>
      </c>
      <c r="B709" s="4">
        <v>-0.20899999999999999</v>
      </c>
      <c r="C709" s="7">
        <f t="shared" ref="C709:C772" si="13">B709*$H$2</f>
        <v>21.836456211812624</v>
      </c>
      <c r="D709" s="4">
        <v>0.219</v>
      </c>
    </row>
    <row r="710" spans="1:4" x14ac:dyDescent="0.3">
      <c r="A710" s="6">
        <v>-129400</v>
      </c>
      <c r="B710" s="4">
        <v>-0.20899999999999999</v>
      </c>
      <c r="C710" s="7">
        <f t="shared" si="13"/>
        <v>21.836456211812624</v>
      </c>
      <c r="D710" s="4">
        <v>0.219</v>
      </c>
    </row>
    <row r="711" spans="1:4" x14ac:dyDescent="0.3">
      <c r="A711" s="6">
        <v>-129300</v>
      </c>
      <c r="B711" s="4">
        <v>-0.20899999999999999</v>
      </c>
      <c r="C711" s="7">
        <f t="shared" si="13"/>
        <v>21.836456211812624</v>
      </c>
      <c r="D711" s="4">
        <v>0.22500000000000001</v>
      </c>
    </row>
    <row r="712" spans="1:4" x14ac:dyDescent="0.3">
      <c r="A712" s="6">
        <v>-129200</v>
      </c>
      <c r="B712" s="4">
        <v>-0.20599999999999999</v>
      </c>
      <c r="C712" s="7">
        <f t="shared" si="13"/>
        <v>21.523014256619142</v>
      </c>
      <c r="D712" s="4">
        <v>0.23100000000000001</v>
      </c>
    </row>
    <row r="713" spans="1:4" x14ac:dyDescent="0.3">
      <c r="A713" s="6">
        <v>-129100</v>
      </c>
      <c r="B713" s="4">
        <v>-0.20599999999999999</v>
      </c>
      <c r="C713" s="7">
        <f t="shared" si="13"/>
        <v>21.523014256619142</v>
      </c>
      <c r="D713" s="4">
        <v>0.22800000000000001</v>
      </c>
    </row>
    <row r="714" spans="1:4" x14ac:dyDescent="0.3">
      <c r="A714" s="6">
        <v>-129000</v>
      </c>
      <c r="B714" s="4">
        <v>-0.20899999999999999</v>
      </c>
      <c r="C714" s="7">
        <f t="shared" si="13"/>
        <v>21.836456211812624</v>
      </c>
      <c r="D714" s="4">
        <v>0.22800000000000001</v>
      </c>
    </row>
    <row r="715" spans="1:4" x14ac:dyDescent="0.3">
      <c r="A715" s="6">
        <v>-128900</v>
      </c>
      <c r="B715" s="4">
        <v>-0.20899999999999999</v>
      </c>
      <c r="C715" s="7">
        <f t="shared" si="13"/>
        <v>21.836456211812624</v>
      </c>
      <c r="D715" s="4">
        <v>0.23100000000000001</v>
      </c>
    </row>
    <row r="716" spans="1:4" x14ac:dyDescent="0.3">
      <c r="A716" s="6">
        <v>-128800</v>
      </c>
      <c r="B716" s="4">
        <v>-0.20599999999999999</v>
      </c>
      <c r="C716" s="7">
        <f t="shared" si="13"/>
        <v>21.523014256619142</v>
      </c>
      <c r="D716" s="4">
        <v>0.23100000000000001</v>
      </c>
    </row>
    <row r="717" spans="1:4" x14ac:dyDescent="0.3">
      <c r="A717" s="6">
        <v>-128700</v>
      </c>
      <c r="B717" s="4">
        <v>-0.21199999999999999</v>
      </c>
      <c r="C717" s="7">
        <f t="shared" si="13"/>
        <v>22.149898167006107</v>
      </c>
      <c r="D717" s="4">
        <v>0.23100000000000001</v>
      </c>
    </row>
    <row r="718" spans="1:4" x14ac:dyDescent="0.3">
      <c r="A718" s="6">
        <v>-128600</v>
      </c>
      <c r="B718" s="4">
        <v>-0.21199999999999999</v>
      </c>
      <c r="C718" s="7">
        <f t="shared" si="13"/>
        <v>22.149898167006107</v>
      </c>
      <c r="D718" s="4">
        <v>0.23100000000000001</v>
      </c>
    </row>
    <row r="719" spans="1:4" x14ac:dyDescent="0.3">
      <c r="A719" s="6">
        <v>-128500</v>
      </c>
      <c r="B719" s="4">
        <v>-0.21199999999999999</v>
      </c>
      <c r="C719" s="7">
        <f t="shared" si="13"/>
        <v>22.149898167006107</v>
      </c>
      <c r="D719" s="4">
        <v>0.23100000000000001</v>
      </c>
    </row>
    <row r="720" spans="1:4" x14ac:dyDescent="0.3">
      <c r="A720" s="6">
        <v>-128400</v>
      </c>
      <c r="B720" s="4">
        <v>-0.21199999999999999</v>
      </c>
      <c r="C720" s="7">
        <f t="shared" si="13"/>
        <v>22.149898167006107</v>
      </c>
      <c r="D720" s="4">
        <v>0.23400000000000001</v>
      </c>
    </row>
    <row r="721" spans="1:4" x14ac:dyDescent="0.3">
      <c r="A721" s="6">
        <v>-128300</v>
      </c>
      <c r="B721" s="4">
        <v>-0.21199999999999999</v>
      </c>
      <c r="C721" s="7">
        <f t="shared" si="13"/>
        <v>22.149898167006107</v>
      </c>
      <c r="D721" s="4">
        <v>0.23699999999999999</v>
      </c>
    </row>
    <row r="722" spans="1:4" x14ac:dyDescent="0.3">
      <c r="A722" s="6">
        <v>-128200</v>
      </c>
      <c r="B722" s="4">
        <v>-0.21199999999999999</v>
      </c>
      <c r="C722" s="7">
        <f t="shared" si="13"/>
        <v>22.149898167006107</v>
      </c>
      <c r="D722" s="4">
        <v>0.23699999999999999</v>
      </c>
    </row>
    <row r="723" spans="1:4" x14ac:dyDescent="0.3">
      <c r="A723" s="6">
        <v>-128100</v>
      </c>
      <c r="B723" s="4">
        <v>-0.21199999999999999</v>
      </c>
      <c r="C723" s="7">
        <f t="shared" si="13"/>
        <v>22.149898167006107</v>
      </c>
      <c r="D723" s="4">
        <v>0.24099999999999999</v>
      </c>
    </row>
    <row r="724" spans="1:4" x14ac:dyDescent="0.3">
      <c r="A724" s="6">
        <v>-128000</v>
      </c>
      <c r="B724" s="4">
        <v>-0.21199999999999999</v>
      </c>
      <c r="C724" s="7">
        <f t="shared" si="13"/>
        <v>22.149898167006107</v>
      </c>
      <c r="D724" s="4">
        <v>0.23699999999999999</v>
      </c>
    </row>
    <row r="725" spans="1:4" x14ac:dyDescent="0.3">
      <c r="A725" s="6">
        <v>-127900</v>
      </c>
      <c r="B725" s="4">
        <v>-0.21199999999999999</v>
      </c>
      <c r="C725" s="7">
        <f t="shared" si="13"/>
        <v>22.149898167006107</v>
      </c>
      <c r="D725" s="4">
        <v>0.24399999999999999</v>
      </c>
    </row>
    <row r="726" spans="1:4" x14ac:dyDescent="0.3">
      <c r="A726" s="6">
        <v>-127800</v>
      </c>
      <c r="B726" s="4">
        <v>-0.21199999999999999</v>
      </c>
      <c r="C726" s="7">
        <f t="shared" si="13"/>
        <v>22.149898167006107</v>
      </c>
      <c r="D726" s="4">
        <v>0.24399999999999999</v>
      </c>
    </row>
    <row r="727" spans="1:4" x14ac:dyDescent="0.3">
      <c r="A727" s="6">
        <v>-127700</v>
      </c>
      <c r="B727" s="4">
        <v>-0.21199999999999999</v>
      </c>
      <c r="C727" s="7">
        <f t="shared" si="13"/>
        <v>22.149898167006107</v>
      </c>
      <c r="D727" s="4">
        <v>0.247</v>
      </c>
    </row>
    <row r="728" spans="1:4" x14ac:dyDescent="0.3">
      <c r="A728" s="6">
        <v>-127600</v>
      </c>
      <c r="B728" s="4">
        <v>-0.216</v>
      </c>
      <c r="C728" s="7">
        <f t="shared" si="13"/>
        <v>22.567820773930752</v>
      </c>
      <c r="D728" s="4">
        <v>0.24399999999999999</v>
      </c>
    </row>
    <row r="729" spans="1:4" x14ac:dyDescent="0.3">
      <c r="A729" s="6">
        <v>-127500</v>
      </c>
      <c r="B729" s="4">
        <v>-0.216</v>
      </c>
      <c r="C729" s="7">
        <f t="shared" si="13"/>
        <v>22.567820773930752</v>
      </c>
      <c r="D729" s="4">
        <v>0.25</v>
      </c>
    </row>
    <row r="730" spans="1:4" x14ac:dyDescent="0.3">
      <c r="A730" s="6">
        <v>-127400</v>
      </c>
      <c r="B730" s="4">
        <v>-0.216</v>
      </c>
      <c r="C730" s="7">
        <f t="shared" si="13"/>
        <v>22.567820773930752</v>
      </c>
      <c r="D730" s="4">
        <v>0.25</v>
      </c>
    </row>
    <row r="731" spans="1:4" x14ac:dyDescent="0.3">
      <c r="A731" s="6">
        <v>-127300</v>
      </c>
      <c r="B731" s="4">
        <v>-0.216</v>
      </c>
      <c r="C731" s="7">
        <f t="shared" si="13"/>
        <v>22.567820773930752</v>
      </c>
      <c r="D731" s="4">
        <v>0.25</v>
      </c>
    </row>
    <row r="732" spans="1:4" x14ac:dyDescent="0.3">
      <c r="A732" s="6">
        <v>-127200</v>
      </c>
      <c r="B732" s="4">
        <v>-0.216</v>
      </c>
      <c r="C732" s="7">
        <f t="shared" si="13"/>
        <v>22.567820773930752</v>
      </c>
      <c r="D732" s="4">
        <v>0.25900000000000001</v>
      </c>
    </row>
    <row r="733" spans="1:4" x14ac:dyDescent="0.3">
      <c r="A733" s="6">
        <v>-127100</v>
      </c>
      <c r="B733" s="4">
        <v>-0.21199999999999999</v>
      </c>
      <c r="C733" s="7">
        <f t="shared" si="13"/>
        <v>22.149898167006107</v>
      </c>
      <c r="D733" s="4">
        <v>0.25600000000000001</v>
      </c>
    </row>
    <row r="734" spans="1:4" x14ac:dyDescent="0.3">
      <c r="A734" s="6">
        <v>-127000</v>
      </c>
      <c r="B734" s="4">
        <v>-0.216</v>
      </c>
      <c r="C734" s="7">
        <f t="shared" si="13"/>
        <v>22.567820773930752</v>
      </c>
      <c r="D734" s="4">
        <v>0.25900000000000001</v>
      </c>
    </row>
    <row r="735" spans="1:4" x14ac:dyDescent="0.3">
      <c r="A735" s="6">
        <v>-126900</v>
      </c>
      <c r="B735" s="4">
        <v>-0.216</v>
      </c>
      <c r="C735" s="7">
        <f t="shared" si="13"/>
        <v>22.567820773930752</v>
      </c>
      <c r="D735" s="4">
        <v>0.25600000000000001</v>
      </c>
    </row>
    <row r="736" spans="1:4" x14ac:dyDescent="0.3">
      <c r="A736" s="6">
        <v>-126800</v>
      </c>
      <c r="B736" s="4">
        <v>-0.216</v>
      </c>
      <c r="C736" s="7">
        <f t="shared" si="13"/>
        <v>22.567820773930752</v>
      </c>
      <c r="D736" s="4">
        <v>0.25900000000000001</v>
      </c>
    </row>
    <row r="737" spans="1:4" x14ac:dyDescent="0.3">
      <c r="A737" s="6">
        <v>-126700</v>
      </c>
      <c r="B737" s="4">
        <v>-0.216</v>
      </c>
      <c r="C737" s="7">
        <f t="shared" si="13"/>
        <v>22.567820773930752</v>
      </c>
      <c r="D737" s="4">
        <v>0.25600000000000001</v>
      </c>
    </row>
    <row r="738" spans="1:4" x14ac:dyDescent="0.3">
      <c r="A738" s="6">
        <v>-126600</v>
      </c>
      <c r="B738" s="4">
        <v>-0.216</v>
      </c>
      <c r="C738" s="7">
        <f t="shared" si="13"/>
        <v>22.567820773930752</v>
      </c>
      <c r="D738" s="4">
        <v>0.26200000000000001</v>
      </c>
    </row>
    <row r="739" spans="1:4" x14ac:dyDescent="0.3">
      <c r="A739" s="6">
        <v>-126500</v>
      </c>
      <c r="B739" s="4">
        <v>-0.21199999999999999</v>
      </c>
      <c r="C739" s="7">
        <f t="shared" si="13"/>
        <v>22.149898167006107</v>
      </c>
      <c r="D739" s="4">
        <v>0.26200000000000001</v>
      </c>
    </row>
    <row r="740" spans="1:4" x14ac:dyDescent="0.3">
      <c r="A740" s="6">
        <v>-126400</v>
      </c>
      <c r="B740" s="4">
        <v>-0.216</v>
      </c>
      <c r="C740" s="7">
        <f t="shared" si="13"/>
        <v>22.567820773930752</v>
      </c>
      <c r="D740" s="4">
        <v>0.26600000000000001</v>
      </c>
    </row>
    <row r="741" spans="1:4" x14ac:dyDescent="0.3">
      <c r="A741" s="6">
        <v>-126300</v>
      </c>
      <c r="B741" s="4">
        <v>-0.219</v>
      </c>
      <c r="C741" s="7">
        <f t="shared" si="13"/>
        <v>22.881262729124234</v>
      </c>
      <c r="D741" s="4">
        <v>0.26600000000000001</v>
      </c>
    </row>
    <row r="742" spans="1:4" x14ac:dyDescent="0.3">
      <c r="A742" s="6">
        <v>-126200</v>
      </c>
      <c r="B742" s="4">
        <v>-0.219</v>
      </c>
      <c r="C742" s="7">
        <f t="shared" si="13"/>
        <v>22.881262729124234</v>
      </c>
      <c r="D742" s="4">
        <v>0.26600000000000001</v>
      </c>
    </row>
    <row r="743" spans="1:4" x14ac:dyDescent="0.3">
      <c r="A743" s="6">
        <v>-126100</v>
      </c>
      <c r="B743" s="4">
        <v>-0.219</v>
      </c>
      <c r="C743" s="7">
        <f t="shared" si="13"/>
        <v>22.881262729124234</v>
      </c>
      <c r="D743" s="4">
        <v>0.26600000000000001</v>
      </c>
    </row>
    <row r="744" spans="1:4" x14ac:dyDescent="0.3">
      <c r="A744" s="6">
        <v>-126000</v>
      </c>
      <c r="B744" s="4">
        <v>-0.219</v>
      </c>
      <c r="C744" s="7">
        <f t="shared" si="13"/>
        <v>22.881262729124234</v>
      </c>
      <c r="D744" s="4">
        <v>0.26600000000000001</v>
      </c>
    </row>
    <row r="745" spans="1:4" x14ac:dyDescent="0.3">
      <c r="A745" s="6">
        <v>-125900</v>
      </c>
      <c r="B745" s="4">
        <v>-0.216</v>
      </c>
      <c r="C745" s="7">
        <f t="shared" si="13"/>
        <v>22.567820773930752</v>
      </c>
      <c r="D745" s="4">
        <v>0.27200000000000002</v>
      </c>
    </row>
    <row r="746" spans="1:4" x14ac:dyDescent="0.3">
      <c r="A746" s="6">
        <v>-125800</v>
      </c>
      <c r="B746" s="4">
        <v>-0.219</v>
      </c>
      <c r="C746" s="7">
        <f t="shared" si="13"/>
        <v>22.881262729124234</v>
      </c>
      <c r="D746" s="4">
        <v>0.27500000000000002</v>
      </c>
    </row>
    <row r="747" spans="1:4" x14ac:dyDescent="0.3">
      <c r="A747" s="6">
        <v>-125700</v>
      </c>
      <c r="B747" s="4">
        <v>-0.219</v>
      </c>
      <c r="C747" s="7">
        <f t="shared" si="13"/>
        <v>22.881262729124234</v>
      </c>
      <c r="D747" s="4">
        <v>0.27800000000000002</v>
      </c>
    </row>
    <row r="748" spans="1:4" x14ac:dyDescent="0.3">
      <c r="A748" s="6">
        <v>-125600</v>
      </c>
      <c r="B748" s="4">
        <v>-0.219</v>
      </c>
      <c r="C748" s="7">
        <f t="shared" si="13"/>
        <v>22.881262729124234</v>
      </c>
      <c r="D748" s="4">
        <v>0.28100000000000003</v>
      </c>
    </row>
    <row r="749" spans="1:4" x14ac:dyDescent="0.3">
      <c r="A749" s="6">
        <v>-125500</v>
      </c>
      <c r="B749" s="4">
        <v>-0.216</v>
      </c>
      <c r="C749" s="7">
        <f t="shared" si="13"/>
        <v>22.567820773930752</v>
      </c>
      <c r="D749" s="4">
        <v>0.27800000000000002</v>
      </c>
    </row>
    <row r="750" spans="1:4" x14ac:dyDescent="0.3">
      <c r="A750" s="6">
        <v>-125400</v>
      </c>
      <c r="B750" s="4">
        <v>-0.219</v>
      </c>
      <c r="C750" s="7">
        <f t="shared" si="13"/>
        <v>22.881262729124234</v>
      </c>
      <c r="D750" s="4">
        <v>0.28699999999999998</v>
      </c>
    </row>
    <row r="751" spans="1:4" x14ac:dyDescent="0.3">
      <c r="A751" s="6">
        <v>-125300</v>
      </c>
      <c r="B751" s="4">
        <v>-0.219</v>
      </c>
      <c r="C751" s="7">
        <f t="shared" si="13"/>
        <v>22.881262729124234</v>
      </c>
      <c r="D751" s="4">
        <v>0.28399999999999997</v>
      </c>
    </row>
    <row r="752" spans="1:4" x14ac:dyDescent="0.3">
      <c r="A752" s="6">
        <v>-125200</v>
      </c>
      <c r="B752" s="4">
        <v>-0.219</v>
      </c>
      <c r="C752" s="7">
        <f t="shared" si="13"/>
        <v>22.881262729124234</v>
      </c>
      <c r="D752" s="4">
        <v>0.28699999999999998</v>
      </c>
    </row>
    <row r="753" spans="1:4" x14ac:dyDescent="0.3">
      <c r="A753" s="6">
        <v>-125100</v>
      </c>
      <c r="B753" s="4">
        <v>-0.216</v>
      </c>
      <c r="C753" s="7">
        <f t="shared" si="13"/>
        <v>22.567820773930752</v>
      </c>
      <c r="D753" s="4">
        <v>0.28699999999999998</v>
      </c>
    </row>
    <row r="754" spans="1:4" x14ac:dyDescent="0.3">
      <c r="A754" s="6">
        <v>-125000</v>
      </c>
      <c r="B754" s="4">
        <v>-0.222</v>
      </c>
      <c r="C754" s="7">
        <f t="shared" si="13"/>
        <v>23.194704684317717</v>
      </c>
      <c r="D754" s="4">
        <v>0.29099999999999998</v>
      </c>
    </row>
    <row r="755" spans="1:4" x14ac:dyDescent="0.3">
      <c r="A755" s="6">
        <v>-124900</v>
      </c>
      <c r="B755" s="4">
        <v>-0.222</v>
      </c>
      <c r="C755" s="7">
        <f t="shared" si="13"/>
        <v>23.194704684317717</v>
      </c>
      <c r="D755" s="4">
        <v>0.29699999999999999</v>
      </c>
    </row>
    <row r="756" spans="1:4" x14ac:dyDescent="0.3">
      <c r="A756" s="6">
        <v>-124800</v>
      </c>
      <c r="B756" s="4">
        <v>-0.222</v>
      </c>
      <c r="C756" s="7">
        <f t="shared" si="13"/>
        <v>23.194704684317717</v>
      </c>
      <c r="D756" s="4">
        <v>0.29699999999999999</v>
      </c>
    </row>
    <row r="757" spans="1:4" x14ac:dyDescent="0.3">
      <c r="A757" s="6">
        <v>-124700</v>
      </c>
      <c r="B757" s="4">
        <v>-0.219</v>
      </c>
      <c r="C757" s="7">
        <f t="shared" si="13"/>
        <v>22.881262729124234</v>
      </c>
      <c r="D757" s="4">
        <v>0.29699999999999999</v>
      </c>
    </row>
    <row r="758" spans="1:4" x14ac:dyDescent="0.3">
      <c r="A758" s="6">
        <v>-124600</v>
      </c>
      <c r="B758" s="4">
        <v>-0.219</v>
      </c>
      <c r="C758" s="7">
        <f t="shared" si="13"/>
        <v>22.881262729124234</v>
      </c>
      <c r="D758" s="4">
        <v>0.29699999999999999</v>
      </c>
    </row>
    <row r="759" spans="1:4" x14ac:dyDescent="0.3">
      <c r="A759" s="6">
        <v>-124500</v>
      </c>
      <c r="B759" s="4">
        <v>-0.219</v>
      </c>
      <c r="C759" s="7">
        <f t="shared" si="13"/>
        <v>22.881262729124234</v>
      </c>
      <c r="D759" s="4">
        <v>0.3</v>
      </c>
    </row>
    <row r="760" spans="1:4" x14ac:dyDescent="0.3">
      <c r="A760" s="6">
        <v>-124400</v>
      </c>
      <c r="B760" s="4">
        <v>-0.219</v>
      </c>
      <c r="C760" s="7">
        <f t="shared" si="13"/>
        <v>22.881262729124234</v>
      </c>
      <c r="D760" s="4">
        <v>0.3</v>
      </c>
    </row>
    <row r="761" spans="1:4" x14ac:dyDescent="0.3">
      <c r="A761" s="6">
        <v>-124300</v>
      </c>
      <c r="B761" s="4">
        <v>-0.222</v>
      </c>
      <c r="C761" s="7">
        <f t="shared" si="13"/>
        <v>23.194704684317717</v>
      </c>
      <c r="D761" s="4">
        <v>0.30599999999999999</v>
      </c>
    </row>
    <row r="762" spans="1:4" x14ac:dyDescent="0.3">
      <c r="A762" s="6">
        <v>-124200</v>
      </c>
      <c r="B762" s="4">
        <v>-0.222</v>
      </c>
      <c r="C762" s="7">
        <f t="shared" si="13"/>
        <v>23.194704684317717</v>
      </c>
      <c r="D762" s="4">
        <v>0.30299999999999999</v>
      </c>
    </row>
    <row r="763" spans="1:4" x14ac:dyDescent="0.3">
      <c r="A763" s="6">
        <v>-124100</v>
      </c>
      <c r="B763" s="4">
        <v>-0.222</v>
      </c>
      <c r="C763" s="7">
        <f t="shared" si="13"/>
        <v>23.194704684317717</v>
      </c>
      <c r="D763" s="4">
        <v>0.30299999999999999</v>
      </c>
    </row>
    <row r="764" spans="1:4" x14ac:dyDescent="0.3">
      <c r="A764" s="6">
        <v>-124000</v>
      </c>
      <c r="B764" s="4">
        <v>-0.222</v>
      </c>
      <c r="C764" s="7">
        <f t="shared" si="13"/>
        <v>23.194704684317717</v>
      </c>
      <c r="D764" s="4">
        <v>0.30599999999999999</v>
      </c>
    </row>
    <row r="765" spans="1:4" x14ac:dyDescent="0.3">
      <c r="A765" s="6">
        <v>-123900</v>
      </c>
      <c r="B765" s="4">
        <v>-0.222</v>
      </c>
      <c r="C765" s="7">
        <f t="shared" si="13"/>
        <v>23.194704684317717</v>
      </c>
      <c r="D765" s="4">
        <v>0.30599999999999999</v>
      </c>
    </row>
    <row r="766" spans="1:4" x14ac:dyDescent="0.3">
      <c r="A766" s="6">
        <v>-123800</v>
      </c>
      <c r="B766" s="4">
        <v>-0.222</v>
      </c>
      <c r="C766" s="7">
        <f t="shared" si="13"/>
        <v>23.194704684317717</v>
      </c>
      <c r="D766" s="4">
        <v>0.312</v>
      </c>
    </row>
    <row r="767" spans="1:4" x14ac:dyDescent="0.3">
      <c r="A767" s="6">
        <v>-123700</v>
      </c>
      <c r="B767" s="4">
        <v>-0.22500000000000001</v>
      </c>
      <c r="C767" s="7">
        <f t="shared" si="13"/>
        <v>23.5081466395112</v>
      </c>
      <c r="D767" s="4">
        <v>0.31900000000000001</v>
      </c>
    </row>
    <row r="768" spans="1:4" x14ac:dyDescent="0.3">
      <c r="A768" s="6">
        <v>-123600</v>
      </c>
      <c r="B768" s="4">
        <v>-0.222</v>
      </c>
      <c r="C768" s="7">
        <f t="shared" si="13"/>
        <v>23.194704684317717</v>
      </c>
      <c r="D768" s="4">
        <v>0.31900000000000001</v>
      </c>
    </row>
    <row r="769" spans="1:4" x14ac:dyDescent="0.3">
      <c r="A769" s="6">
        <v>-123500</v>
      </c>
      <c r="B769" s="4">
        <v>-0.222</v>
      </c>
      <c r="C769" s="7">
        <f t="shared" si="13"/>
        <v>23.194704684317717</v>
      </c>
      <c r="D769" s="4">
        <v>0.31900000000000001</v>
      </c>
    </row>
    <row r="770" spans="1:4" x14ac:dyDescent="0.3">
      <c r="A770" s="6">
        <v>-123400</v>
      </c>
      <c r="B770" s="4">
        <v>-0.222</v>
      </c>
      <c r="C770" s="7">
        <f t="shared" si="13"/>
        <v>23.194704684317717</v>
      </c>
      <c r="D770" s="4">
        <v>0.31900000000000001</v>
      </c>
    </row>
    <row r="771" spans="1:4" x14ac:dyDescent="0.3">
      <c r="A771" s="6">
        <v>-123300</v>
      </c>
      <c r="B771" s="4">
        <v>-0.22500000000000001</v>
      </c>
      <c r="C771" s="7">
        <f t="shared" si="13"/>
        <v>23.5081466395112</v>
      </c>
      <c r="D771" s="4">
        <v>0.32200000000000001</v>
      </c>
    </row>
    <row r="772" spans="1:4" x14ac:dyDescent="0.3">
      <c r="A772" s="6">
        <v>-123200</v>
      </c>
      <c r="B772" s="4">
        <v>-0.22500000000000001</v>
      </c>
      <c r="C772" s="7">
        <f t="shared" si="13"/>
        <v>23.5081466395112</v>
      </c>
      <c r="D772" s="4">
        <v>0.31900000000000001</v>
      </c>
    </row>
    <row r="773" spans="1:4" x14ac:dyDescent="0.3">
      <c r="A773" s="6">
        <v>-123100</v>
      </c>
      <c r="B773" s="4">
        <v>-0.22500000000000001</v>
      </c>
      <c r="C773" s="7">
        <f t="shared" ref="C773:C836" si="14">B773*$H$2</f>
        <v>23.5081466395112</v>
      </c>
      <c r="D773" s="4">
        <v>0.32200000000000001</v>
      </c>
    </row>
    <row r="774" spans="1:4" x14ac:dyDescent="0.3">
      <c r="A774" s="6">
        <v>-123000</v>
      </c>
      <c r="B774" s="4">
        <v>-0.222</v>
      </c>
      <c r="C774" s="7">
        <f t="shared" si="14"/>
        <v>23.194704684317717</v>
      </c>
      <c r="D774" s="4">
        <v>0.32200000000000001</v>
      </c>
    </row>
    <row r="775" spans="1:4" x14ac:dyDescent="0.3">
      <c r="A775" s="6">
        <v>-122900</v>
      </c>
      <c r="B775" s="4">
        <v>-0.222</v>
      </c>
      <c r="C775" s="7">
        <f t="shared" si="14"/>
        <v>23.194704684317717</v>
      </c>
      <c r="D775" s="4">
        <v>0.32500000000000001</v>
      </c>
    </row>
    <row r="776" spans="1:4" x14ac:dyDescent="0.3">
      <c r="A776" s="6">
        <v>-122800</v>
      </c>
      <c r="B776" s="4">
        <v>-0.22500000000000001</v>
      </c>
      <c r="C776" s="7">
        <f t="shared" si="14"/>
        <v>23.5081466395112</v>
      </c>
      <c r="D776" s="4">
        <v>0.32200000000000001</v>
      </c>
    </row>
    <row r="777" spans="1:4" x14ac:dyDescent="0.3">
      <c r="A777" s="6">
        <v>-122700</v>
      </c>
      <c r="B777" s="4">
        <v>-0.22500000000000001</v>
      </c>
      <c r="C777" s="7">
        <f t="shared" si="14"/>
        <v>23.5081466395112</v>
      </c>
      <c r="D777" s="4">
        <v>0.32500000000000001</v>
      </c>
    </row>
    <row r="778" spans="1:4" x14ac:dyDescent="0.3">
      <c r="A778" s="6">
        <v>-122600</v>
      </c>
      <c r="B778" s="4">
        <v>-0.22500000000000001</v>
      </c>
      <c r="C778" s="7">
        <f t="shared" si="14"/>
        <v>23.5081466395112</v>
      </c>
      <c r="D778" s="4">
        <v>0.32500000000000001</v>
      </c>
    </row>
    <row r="779" spans="1:4" x14ac:dyDescent="0.3">
      <c r="A779" s="6">
        <v>-122500</v>
      </c>
      <c r="B779" s="4">
        <v>-0.22800000000000001</v>
      </c>
      <c r="C779" s="7">
        <f t="shared" si="14"/>
        <v>23.821588594704682</v>
      </c>
      <c r="D779" s="4">
        <v>0.32800000000000001</v>
      </c>
    </row>
    <row r="780" spans="1:4" x14ac:dyDescent="0.3">
      <c r="A780" s="6">
        <v>-122400</v>
      </c>
      <c r="B780" s="4">
        <v>-0.22800000000000001</v>
      </c>
      <c r="C780" s="7">
        <f t="shared" si="14"/>
        <v>23.821588594704682</v>
      </c>
      <c r="D780" s="4">
        <v>0.32500000000000001</v>
      </c>
    </row>
    <row r="781" spans="1:4" x14ac:dyDescent="0.3">
      <c r="A781" s="6">
        <v>-122300</v>
      </c>
      <c r="B781" s="4">
        <v>-0.22500000000000001</v>
      </c>
      <c r="C781" s="7">
        <f t="shared" si="14"/>
        <v>23.5081466395112</v>
      </c>
      <c r="D781" s="4">
        <v>0.32800000000000001</v>
      </c>
    </row>
    <row r="782" spans="1:4" x14ac:dyDescent="0.3">
      <c r="A782" s="6">
        <v>-122200</v>
      </c>
      <c r="B782" s="4">
        <v>-0.22500000000000001</v>
      </c>
      <c r="C782" s="7">
        <f t="shared" si="14"/>
        <v>23.5081466395112</v>
      </c>
      <c r="D782" s="4">
        <v>0.32800000000000001</v>
      </c>
    </row>
    <row r="783" spans="1:4" x14ac:dyDescent="0.3">
      <c r="A783" s="6">
        <v>-122100</v>
      </c>
      <c r="B783" s="4">
        <v>-0.22800000000000001</v>
      </c>
      <c r="C783" s="7">
        <f t="shared" si="14"/>
        <v>23.821588594704682</v>
      </c>
      <c r="D783" s="4">
        <v>0.32800000000000001</v>
      </c>
    </row>
    <row r="784" spans="1:4" x14ac:dyDescent="0.3">
      <c r="A784" s="6">
        <v>-122000</v>
      </c>
      <c r="B784" s="4">
        <v>-0.22800000000000001</v>
      </c>
      <c r="C784" s="7">
        <f t="shared" si="14"/>
        <v>23.821588594704682</v>
      </c>
      <c r="D784" s="4">
        <v>0.32800000000000001</v>
      </c>
    </row>
    <row r="785" spans="1:4" x14ac:dyDescent="0.3">
      <c r="A785" s="6">
        <v>-121900</v>
      </c>
      <c r="B785" s="4">
        <v>-0.22800000000000001</v>
      </c>
      <c r="C785" s="7">
        <f t="shared" si="14"/>
        <v>23.821588594704682</v>
      </c>
      <c r="D785" s="4">
        <v>0.32800000000000001</v>
      </c>
    </row>
    <row r="786" spans="1:4" x14ac:dyDescent="0.3">
      <c r="A786" s="6">
        <v>-121800</v>
      </c>
      <c r="B786" s="4">
        <v>-0.22800000000000001</v>
      </c>
      <c r="C786" s="7">
        <f t="shared" si="14"/>
        <v>23.821588594704682</v>
      </c>
      <c r="D786" s="4">
        <v>0.32800000000000001</v>
      </c>
    </row>
    <row r="787" spans="1:4" x14ac:dyDescent="0.3">
      <c r="A787" s="6">
        <v>-121700</v>
      </c>
      <c r="B787" s="4">
        <v>-0.22800000000000001</v>
      </c>
      <c r="C787" s="7">
        <f t="shared" si="14"/>
        <v>23.821588594704682</v>
      </c>
      <c r="D787" s="4">
        <v>0.32800000000000001</v>
      </c>
    </row>
    <row r="788" spans="1:4" x14ac:dyDescent="0.3">
      <c r="A788" s="6">
        <v>-121600</v>
      </c>
      <c r="B788" s="4">
        <v>-0.22800000000000001</v>
      </c>
      <c r="C788" s="7">
        <f t="shared" si="14"/>
        <v>23.821588594704682</v>
      </c>
      <c r="D788" s="4">
        <v>0.33100000000000002</v>
      </c>
    </row>
    <row r="789" spans="1:4" x14ac:dyDescent="0.3">
      <c r="A789" s="6">
        <v>-121500</v>
      </c>
      <c r="B789" s="4">
        <v>-0.22500000000000001</v>
      </c>
      <c r="C789" s="7">
        <f t="shared" si="14"/>
        <v>23.5081466395112</v>
      </c>
      <c r="D789" s="4">
        <v>0.33400000000000002</v>
      </c>
    </row>
    <row r="790" spans="1:4" x14ac:dyDescent="0.3">
      <c r="A790" s="6">
        <v>-121400</v>
      </c>
      <c r="B790" s="4">
        <v>-0.22800000000000001</v>
      </c>
      <c r="C790" s="7">
        <f t="shared" si="14"/>
        <v>23.821588594704682</v>
      </c>
      <c r="D790" s="4">
        <v>0.33100000000000002</v>
      </c>
    </row>
    <row r="791" spans="1:4" x14ac:dyDescent="0.3">
      <c r="A791" s="6">
        <v>-121300</v>
      </c>
      <c r="B791" s="4">
        <v>-0.22800000000000001</v>
      </c>
      <c r="C791" s="7">
        <f t="shared" si="14"/>
        <v>23.821588594704682</v>
      </c>
      <c r="D791" s="4">
        <v>0.33100000000000002</v>
      </c>
    </row>
    <row r="792" spans="1:4" x14ac:dyDescent="0.3">
      <c r="A792" s="6">
        <v>-121200</v>
      </c>
      <c r="B792" s="4">
        <v>-0.22800000000000001</v>
      </c>
      <c r="C792" s="7">
        <f t="shared" si="14"/>
        <v>23.821588594704682</v>
      </c>
      <c r="D792" s="4">
        <v>0.33100000000000002</v>
      </c>
    </row>
    <row r="793" spans="1:4" x14ac:dyDescent="0.3">
      <c r="A793" s="6">
        <v>-121100</v>
      </c>
      <c r="B793" s="4">
        <v>-0.22800000000000001</v>
      </c>
      <c r="C793" s="7">
        <f t="shared" si="14"/>
        <v>23.821588594704682</v>
      </c>
      <c r="D793" s="4">
        <v>0.33100000000000002</v>
      </c>
    </row>
    <row r="794" spans="1:4" x14ac:dyDescent="0.3">
      <c r="A794" s="6">
        <v>-121000</v>
      </c>
      <c r="B794" s="4">
        <v>-0.22800000000000001</v>
      </c>
      <c r="C794" s="7">
        <f t="shared" si="14"/>
        <v>23.821588594704682</v>
      </c>
      <c r="D794" s="4">
        <v>0.33100000000000002</v>
      </c>
    </row>
    <row r="795" spans="1:4" x14ac:dyDescent="0.3">
      <c r="A795" s="6">
        <v>-120900</v>
      </c>
      <c r="B795" s="4">
        <v>-0.22800000000000001</v>
      </c>
      <c r="C795" s="7">
        <f t="shared" si="14"/>
        <v>23.821588594704682</v>
      </c>
      <c r="D795" s="4">
        <v>0.33400000000000002</v>
      </c>
    </row>
    <row r="796" spans="1:4" x14ac:dyDescent="0.3">
      <c r="A796" s="6">
        <v>-120800</v>
      </c>
      <c r="B796" s="4">
        <v>-0.23100000000000001</v>
      </c>
      <c r="C796" s="7">
        <f t="shared" si="14"/>
        <v>24.135030549898168</v>
      </c>
      <c r="D796" s="4">
        <v>0.32800000000000001</v>
      </c>
    </row>
    <row r="797" spans="1:4" x14ac:dyDescent="0.3">
      <c r="A797" s="6">
        <v>-120700</v>
      </c>
      <c r="B797" s="4">
        <v>-0.22800000000000001</v>
      </c>
      <c r="C797" s="7">
        <f t="shared" si="14"/>
        <v>23.821588594704682</v>
      </c>
      <c r="D797" s="4">
        <v>0.32500000000000001</v>
      </c>
    </row>
    <row r="798" spans="1:4" x14ac:dyDescent="0.3">
      <c r="A798" s="6">
        <v>-120600</v>
      </c>
      <c r="B798" s="4">
        <v>-0.23400000000000001</v>
      </c>
      <c r="C798" s="7">
        <f t="shared" si="14"/>
        <v>24.448472505091651</v>
      </c>
      <c r="D798" s="4">
        <v>0.33100000000000002</v>
      </c>
    </row>
    <row r="799" spans="1:4" x14ac:dyDescent="0.3">
      <c r="A799" s="6">
        <v>-120500</v>
      </c>
      <c r="B799" s="4">
        <v>-0.23100000000000001</v>
      </c>
      <c r="C799" s="7">
        <f t="shared" si="14"/>
        <v>24.135030549898168</v>
      </c>
      <c r="D799" s="4">
        <v>0.32500000000000001</v>
      </c>
    </row>
    <row r="800" spans="1:4" x14ac:dyDescent="0.3">
      <c r="A800" s="6">
        <v>-120400</v>
      </c>
      <c r="B800" s="4">
        <v>-0.23100000000000001</v>
      </c>
      <c r="C800" s="7">
        <f t="shared" si="14"/>
        <v>24.135030549898168</v>
      </c>
      <c r="D800" s="4">
        <v>0.32800000000000001</v>
      </c>
    </row>
    <row r="801" spans="1:4" x14ac:dyDescent="0.3">
      <c r="A801" s="6">
        <v>-120300</v>
      </c>
      <c r="B801" s="4">
        <v>-0.22800000000000001</v>
      </c>
      <c r="C801" s="7">
        <f t="shared" si="14"/>
        <v>23.821588594704682</v>
      </c>
      <c r="D801" s="4">
        <v>0.32500000000000001</v>
      </c>
    </row>
    <row r="802" spans="1:4" x14ac:dyDescent="0.3">
      <c r="A802" s="6">
        <v>-120200</v>
      </c>
      <c r="B802" s="4">
        <v>-0.23100000000000001</v>
      </c>
      <c r="C802" s="7">
        <f t="shared" si="14"/>
        <v>24.135030549898168</v>
      </c>
      <c r="D802" s="4">
        <v>0.32800000000000001</v>
      </c>
    </row>
    <row r="803" spans="1:4" x14ac:dyDescent="0.3">
      <c r="A803" s="6">
        <v>-120100</v>
      </c>
      <c r="B803" s="4">
        <v>-0.23100000000000001</v>
      </c>
      <c r="C803" s="7">
        <f t="shared" si="14"/>
        <v>24.135030549898168</v>
      </c>
      <c r="D803" s="4">
        <v>0.32800000000000001</v>
      </c>
    </row>
    <row r="804" spans="1:4" x14ac:dyDescent="0.3">
      <c r="A804" s="6">
        <v>-120000</v>
      </c>
      <c r="B804" s="4">
        <v>-0.23100000000000001</v>
      </c>
      <c r="C804" s="7">
        <f t="shared" si="14"/>
        <v>24.135030549898168</v>
      </c>
      <c r="D804" s="4">
        <v>0.32500000000000001</v>
      </c>
    </row>
    <row r="805" spans="1:4" x14ac:dyDescent="0.3">
      <c r="A805" s="6">
        <v>-119900</v>
      </c>
      <c r="B805" s="4">
        <v>-0.23400000000000001</v>
      </c>
      <c r="C805" s="7">
        <f t="shared" si="14"/>
        <v>24.448472505091651</v>
      </c>
      <c r="D805" s="4">
        <v>0.32200000000000001</v>
      </c>
    </row>
    <row r="806" spans="1:4" x14ac:dyDescent="0.3">
      <c r="A806" s="6">
        <v>-119800</v>
      </c>
      <c r="B806" s="4">
        <v>-0.23100000000000001</v>
      </c>
      <c r="C806" s="7">
        <f t="shared" si="14"/>
        <v>24.135030549898168</v>
      </c>
      <c r="D806" s="4">
        <v>0.32500000000000001</v>
      </c>
    </row>
    <row r="807" spans="1:4" x14ac:dyDescent="0.3">
      <c r="A807" s="6">
        <v>-119700</v>
      </c>
      <c r="B807" s="4">
        <v>-0.23100000000000001</v>
      </c>
      <c r="C807" s="7">
        <f t="shared" si="14"/>
        <v>24.135030549898168</v>
      </c>
      <c r="D807" s="4">
        <v>0.32500000000000001</v>
      </c>
    </row>
    <row r="808" spans="1:4" x14ac:dyDescent="0.3">
      <c r="A808" s="6">
        <v>-119600</v>
      </c>
      <c r="B808" s="4">
        <v>-0.23100000000000001</v>
      </c>
      <c r="C808" s="7">
        <f t="shared" si="14"/>
        <v>24.135030549898168</v>
      </c>
      <c r="D808" s="4">
        <v>0.31900000000000001</v>
      </c>
    </row>
    <row r="809" spans="1:4" x14ac:dyDescent="0.3">
      <c r="A809" s="6">
        <v>-119500</v>
      </c>
      <c r="B809" s="4">
        <v>-0.23100000000000001</v>
      </c>
      <c r="C809" s="7">
        <f t="shared" si="14"/>
        <v>24.135030549898168</v>
      </c>
      <c r="D809" s="4">
        <v>0.32200000000000001</v>
      </c>
    </row>
    <row r="810" spans="1:4" x14ac:dyDescent="0.3">
      <c r="A810" s="6">
        <v>-119400</v>
      </c>
      <c r="B810" s="4">
        <v>-0.23100000000000001</v>
      </c>
      <c r="C810" s="7">
        <f t="shared" si="14"/>
        <v>24.135030549898168</v>
      </c>
      <c r="D810" s="4">
        <v>0.31900000000000001</v>
      </c>
    </row>
    <row r="811" spans="1:4" x14ac:dyDescent="0.3">
      <c r="A811" s="6">
        <v>-119300</v>
      </c>
      <c r="B811" s="4">
        <v>-0.23100000000000001</v>
      </c>
      <c r="C811" s="7">
        <f t="shared" si="14"/>
        <v>24.135030549898168</v>
      </c>
      <c r="D811" s="4">
        <v>0.32200000000000001</v>
      </c>
    </row>
    <row r="812" spans="1:4" x14ac:dyDescent="0.3">
      <c r="A812" s="6">
        <v>-119200</v>
      </c>
      <c r="B812" s="4">
        <v>-0.23100000000000001</v>
      </c>
      <c r="C812" s="7">
        <f t="shared" si="14"/>
        <v>24.135030549898168</v>
      </c>
      <c r="D812" s="4">
        <v>0.31900000000000001</v>
      </c>
    </row>
    <row r="813" spans="1:4" x14ac:dyDescent="0.3">
      <c r="A813" s="6">
        <v>-119100</v>
      </c>
      <c r="B813" s="4">
        <v>-0.23100000000000001</v>
      </c>
      <c r="C813" s="7">
        <f t="shared" si="14"/>
        <v>24.135030549898168</v>
      </c>
      <c r="D813" s="4">
        <v>0.31900000000000001</v>
      </c>
    </row>
    <row r="814" spans="1:4" x14ac:dyDescent="0.3">
      <c r="A814" s="6">
        <v>-119000</v>
      </c>
      <c r="B814" s="4">
        <v>-0.23400000000000001</v>
      </c>
      <c r="C814" s="7">
        <f t="shared" si="14"/>
        <v>24.448472505091651</v>
      </c>
      <c r="D814" s="4">
        <v>0.32200000000000001</v>
      </c>
    </row>
    <row r="815" spans="1:4" x14ac:dyDescent="0.3">
      <c r="A815" s="6">
        <v>-118900</v>
      </c>
      <c r="B815" s="4">
        <v>-0.23400000000000001</v>
      </c>
      <c r="C815" s="7">
        <f t="shared" si="14"/>
        <v>24.448472505091651</v>
      </c>
      <c r="D815" s="4">
        <v>0.316</v>
      </c>
    </row>
    <row r="816" spans="1:4" x14ac:dyDescent="0.3">
      <c r="A816" s="6">
        <v>-118800</v>
      </c>
      <c r="B816" s="4">
        <v>-0.23400000000000001</v>
      </c>
      <c r="C816" s="7">
        <f t="shared" si="14"/>
        <v>24.448472505091651</v>
      </c>
      <c r="D816" s="4">
        <v>0.31900000000000001</v>
      </c>
    </row>
    <row r="817" spans="1:4" x14ac:dyDescent="0.3">
      <c r="A817" s="6">
        <v>-118700</v>
      </c>
      <c r="B817" s="4">
        <v>-0.23100000000000001</v>
      </c>
      <c r="C817" s="7">
        <f t="shared" si="14"/>
        <v>24.135030549898168</v>
      </c>
      <c r="D817" s="4">
        <v>0.31900000000000001</v>
      </c>
    </row>
    <row r="818" spans="1:4" x14ac:dyDescent="0.3">
      <c r="A818" s="6">
        <v>-118600</v>
      </c>
      <c r="B818" s="4">
        <v>-0.23400000000000001</v>
      </c>
      <c r="C818" s="7">
        <f t="shared" si="14"/>
        <v>24.448472505091651</v>
      </c>
      <c r="D818" s="4">
        <v>0.316</v>
      </c>
    </row>
    <row r="819" spans="1:4" x14ac:dyDescent="0.3">
      <c r="A819" s="6">
        <v>-118500</v>
      </c>
      <c r="B819" s="4">
        <v>-0.23400000000000001</v>
      </c>
      <c r="C819" s="7">
        <f t="shared" si="14"/>
        <v>24.448472505091651</v>
      </c>
      <c r="D819" s="4">
        <v>0.312</v>
      </c>
    </row>
    <row r="820" spans="1:4" x14ac:dyDescent="0.3">
      <c r="A820" s="6">
        <v>-118400</v>
      </c>
      <c r="B820" s="4">
        <v>-0.23400000000000001</v>
      </c>
      <c r="C820" s="7">
        <f t="shared" si="14"/>
        <v>24.448472505091651</v>
      </c>
      <c r="D820" s="4">
        <v>0.30599999999999999</v>
      </c>
    </row>
    <row r="821" spans="1:4" x14ac:dyDescent="0.3">
      <c r="A821" s="6">
        <v>-118300</v>
      </c>
      <c r="B821" s="4">
        <v>-0.23400000000000001</v>
      </c>
      <c r="C821" s="7">
        <f t="shared" si="14"/>
        <v>24.448472505091651</v>
      </c>
      <c r="D821" s="4">
        <v>0.30599999999999999</v>
      </c>
    </row>
    <row r="822" spans="1:4" x14ac:dyDescent="0.3">
      <c r="A822" s="6">
        <v>-118200</v>
      </c>
      <c r="B822" s="4">
        <v>-0.23400000000000001</v>
      </c>
      <c r="C822" s="7">
        <f t="shared" si="14"/>
        <v>24.448472505091651</v>
      </c>
      <c r="D822" s="4">
        <v>0.309</v>
      </c>
    </row>
    <row r="823" spans="1:4" x14ac:dyDescent="0.3">
      <c r="A823" s="6">
        <v>-118100</v>
      </c>
      <c r="B823" s="4">
        <v>-0.23400000000000001</v>
      </c>
      <c r="C823" s="7">
        <f t="shared" si="14"/>
        <v>24.448472505091651</v>
      </c>
      <c r="D823" s="4">
        <v>0.30599999999999999</v>
      </c>
    </row>
    <row r="824" spans="1:4" x14ac:dyDescent="0.3">
      <c r="A824" s="6">
        <v>-118000</v>
      </c>
      <c r="B824" s="4">
        <v>-0.23699999999999999</v>
      </c>
      <c r="C824" s="7">
        <f t="shared" si="14"/>
        <v>24.76191446028513</v>
      </c>
      <c r="D824" s="4">
        <v>0.30299999999999999</v>
      </c>
    </row>
    <row r="825" spans="1:4" x14ac:dyDescent="0.3">
      <c r="A825" s="6">
        <v>-117900</v>
      </c>
      <c r="B825" s="4">
        <v>-0.23400000000000001</v>
      </c>
      <c r="C825" s="7">
        <f t="shared" si="14"/>
        <v>24.448472505091651</v>
      </c>
      <c r="D825" s="4">
        <v>0.30599999999999999</v>
      </c>
    </row>
    <row r="826" spans="1:4" x14ac:dyDescent="0.3">
      <c r="A826" s="6">
        <v>-117800</v>
      </c>
      <c r="B826" s="4">
        <v>-0.23400000000000001</v>
      </c>
      <c r="C826" s="7">
        <f t="shared" si="14"/>
        <v>24.448472505091651</v>
      </c>
      <c r="D826" s="4">
        <v>0.30299999999999999</v>
      </c>
    </row>
    <row r="827" spans="1:4" x14ac:dyDescent="0.3">
      <c r="A827" s="6">
        <v>-117700</v>
      </c>
      <c r="B827" s="4">
        <v>-0.23699999999999999</v>
      </c>
      <c r="C827" s="7">
        <f t="shared" si="14"/>
        <v>24.76191446028513</v>
      </c>
      <c r="D827" s="4">
        <v>0.30299999999999999</v>
      </c>
    </row>
    <row r="828" spans="1:4" x14ac:dyDescent="0.3">
      <c r="A828" s="6">
        <v>-117600</v>
      </c>
      <c r="B828" s="4">
        <v>-0.23400000000000001</v>
      </c>
      <c r="C828" s="7">
        <f t="shared" si="14"/>
        <v>24.448472505091651</v>
      </c>
      <c r="D828" s="4">
        <v>0.3</v>
      </c>
    </row>
    <row r="829" spans="1:4" x14ac:dyDescent="0.3">
      <c r="A829" s="6">
        <v>-117500</v>
      </c>
      <c r="B829" s="4">
        <v>-0.23699999999999999</v>
      </c>
      <c r="C829" s="7">
        <f t="shared" si="14"/>
        <v>24.76191446028513</v>
      </c>
      <c r="D829" s="4">
        <v>0.30299999999999999</v>
      </c>
    </row>
    <row r="830" spans="1:4" x14ac:dyDescent="0.3">
      <c r="A830" s="6">
        <v>-117400</v>
      </c>
      <c r="B830" s="4">
        <v>-0.23699999999999999</v>
      </c>
      <c r="C830" s="7">
        <f t="shared" si="14"/>
        <v>24.76191446028513</v>
      </c>
      <c r="D830" s="4">
        <v>0.3</v>
      </c>
    </row>
    <row r="831" spans="1:4" x14ac:dyDescent="0.3">
      <c r="A831" s="6">
        <v>-117300</v>
      </c>
      <c r="B831" s="4">
        <v>-0.23699999999999999</v>
      </c>
      <c r="C831" s="7">
        <f t="shared" si="14"/>
        <v>24.76191446028513</v>
      </c>
      <c r="D831" s="4">
        <v>0.29699999999999999</v>
      </c>
    </row>
    <row r="832" spans="1:4" x14ac:dyDescent="0.3">
      <c r="A832" s="6">
        <v>-117200</v>
      </c>
      <c r="B832" s="4">
        <v>-0.23699999999999999</v>
      </c>
      <c r="C832" s="7">
        <f t="shared" si="14"/>
        <v>24.76191446028513</v>
      </c>
      <c r="D832" s="4">
        <v>0.29699999999999999</v>
      </c>
    </row>
    <row r="833" spans="1:4" x14ac:dyDescent="0.3">
      <c r="A833" s="6">
        <v>-117100</v>
      </c>
      <c r="B833" s="4">
        <v>-0.23699999999999999</v>
      </c>
      <c r="C833" s="7">
        <f t="shared" si="14"/>
        <v>24.76191446028513</v>
      </c>
      <c r="D833" s="4">
        <v>0.29699999999999999</v>
      </c>
    </row>
    <row r="834" spans="1:4" x14ac:dyDescent="0.3">
      <c r="A834" s="6">
        <v>-117000</v>
      </c>
      <c r="B834" s="4">
        <v>-0.23699999999999999</v>
      </c>
      <c r="C834" s="7">
        <f t="shared" si="14"/>
        <v>24.76191446028513</v>
      </c>
      <c r="D834" s="4">
        <v>0.29699999999999999</v>
      </c>
    </row>
    <row r="835" spans="1:4" x14ac:dyDescent="0.3">
      <c r="A835" s="6">
        <v>-116900</v>
      </c>
      <c r="B835" s="4">
        <v>-0.23699999999999999</v>
      </c>
      <c r="C835" s="7">
        <f t="shared" si="14"/>
        <v>24.76191446028513</v>
      </c>
      <c r="D835" s="4">
        <v>0.29699999999999999</v>
      </c>
    </row>
    <row r="836" spans="1:4" x14ac:dyDescent="0.3">
      <c r="A836" s="6">
        <v>-116800</v>
      </c>
      <c r="B836" s="4">
        <v>-0.23699999999999999</v>
      </c>
      <c r="C836" s="7">
        <f t="shared" si="14"/>
        <v>24.76191446028513</v>
      </c>
      <c r="D836" s="4">
        <v>0.29399999999999998</v>
      </c>
    </row>
    <row r="837" spans="1:4" x14ac:dyDescent="0.3">
      <c r="A837" s="6">
        <v>-116700</v>
      </c>
      <c r="B837" s="4">
        <v>-0.23699999999999999</v>
      </c>
      <c r="C837" s="7">
        <f t="shared" ref="C837:C900" si="15">B837*$H$2</f>
        <v>24.76191446028513</v>
      </c>
      <c r="D837" s="4">
        <v>0.29099999999999998</v>
      </c>
    </row>
    <row r="838" spans="1:4" x14ac:dyDescent="0.3">
      <c r="A838" s="6">
        <v>-116600</v>
      </c>
      <c r="B838" s="4">
        <v>-0.23699999999999999</v>
      </c>
      <c r="C838" s="7">
        <f t="shared" si="15"/>
        <v>24.76191446028513</v>
      </c>
      <c r="D838" s="4">
        <v>0.29099999999999998</v>
      </c>
    </row>
    <row r="839" spans="1:4" x14ac:dyDescent="0.3">
      <c r="A839" s="6">
        <v>-116500</v>
      </c>
      <c r="B839" s="4">
        <v>-0.24099999999999999</v>
      </c>
      <c r="C839" s="7">
        <f t="shared" si="15"/>
        <v>25.179837067209775</v>
      </c>
      <c r="D839" s="4">
        <v>0.29399999999999998</v>
      </c>
    </row>
    <row r="840" spans="1:4" x14ac:dyDescent="0.3">
      <c r="A840" s="6">
        <v>-116400</v>
      </c>
      <c r="B840" s="4">
        <v>-0.24099999999999999</v>
      </c>
      <c r="C840" s="7">
        <f t="shared" si="15"/>
        <v>25.179837067209775</v>
      </c>
      <c r="D840" s="4">
        <v>0.28699999999999998</v>
      </c>
    </row>
    <row r="841" spans="1:4" x14ac:dyDescent="0.3">
      <c r="A841" s="6">
        <v>-116300</v>
      </c>
      <c r="B841" s="4">
        <v>-0.23699999999999999</v>
      </c>
      <c r="C841" s="7">
        <f t="shared" si="15"/>
        <v>24.76191446028513</v>
      </c>
      <c r="D841" s="4">
        <v>0.29099999999999998</v>
      </c>
    </row>
    <row r="842" spans="1:4" x14ac:dyDescent="0.3">
      <c r="A842" s="6">
        <v>-116200</v>
      </c>
      <c r="B842" s="4">
        <v>-0.24099999999999999</v>
      </c>
      <c r="C842" s="7">
        <f t="shared" si="15"/>
        <v>25.179837067209775</v>
      </c>
      <c r="D842" s="4">
        <v>0.29099999999999998</v>
      </c>
    </row>
    <row r="843" spans="1:4" x14ac:dyDescent="0.3">
      <c r="A843" s="6">
        <v>-116100</v>
      </c>
      <c r="B843" s="4">
        <v>-0.24099999999999999</v>
      </c>
      <c r="C843" s="7">
        <f t="shared" si="15"/>
        <v>25.179837067209775</v>
      </c>
      <c r="D843" s="4">
        <v>0.28699999999999998</v>
      </c>
    </row>
    <row r="844" spans="1:4" x14ac:dyDescent="0.3">
      <c r="A844" s="6">
        <v>-116000</v>
      </c>
      <c r="B844" s="4">
        <v>-0.24099999999999999</v>
      </c>
      <c r="C844" s="7">
        <f t="shared" si="15"/>
        <v>25.179837067209775</v>
      </c>
      <c r="D844" s="4">
        <v>0.28699999999999998</v>
      </c>
    </row>
    <row r="845" spans="1:4" x14ac:dyDescent="0.3">
      <c r="A845" s="6">
        <v>-115900</v>
      </c>
      <c r="B845" s="4">
        <v>-0.24099999999999999</v>
      </c>
      <c r="C845" s="7">
        <f t="shared" si="15"/>
        <v>25.179837067209775</v>
      </c>
      <c r="D845" s="4">
        <v>0.28399999999999997</v>
      </c>
    </row>
    <row r="846" spans="1:4" x14ac:dyDescent="0.3">
      <c r="A846" s="6">
        <v>-115800</v>
      </c>
      <c r="B846" s="4">
        <v>-0.23699999999999999</v>
      </c>
      <c r="C846" s="7">
        <f t="shared" si="15"/>
        <v>24.76191446028513</v>
      </c>
      <c r="D846" s="4">
        <v>0.28699999999999998</v>
      </c>
    </row>
    <row r="847" spans="1:4" x14ac:dyDescent="0.3">
      <c r="A847" s="6">
        <v>-115700</v>
      </c>
      <c r="B847" s="4">
        <v>-0.23699999999999999</v>
      </c>
      <c r="C847" s="7">
        <f t="shared" si="15"/>
        <v>24.76191446028513</v>
      </c>
      <c r="D847" s="4">
        <v>0.28399999999999997</v>
      </c>
    </row>
    <row r="848" spans="1:4" x14ac:dyDescent="0.3">
      <c r="A848" s="6">
        <v>-115600</v>
      </c>
      <c r="B848" s="4">
        <v>-0.24099999999999999</v>
      </c>
      <c r="C848" s="7">
        <f t="shared" si="15"/>
        <v>25.179837067209775</v>
      </c>
      <c r="D848" s="4">
        <v>0.28399999999999997</v>
      </c>
    </row>
    <row r="849" spans="1:4" x14ac:dyDescent="0.3">
      <c r="A849" s="6">
        <v>-115500</v>
      </c>
      <c r="B849" s="4">
        <v>-0.24099999999999999</v>
      </c>
      <c r="C849" s="7">
        <f t="shared" si="15"/>
        <v>25.179837067209775</v>
      </c>
      <c r="D849" s="4">
        <v>0.28399999999999997</v>
      </c>
    </row>
    <row r="850" spans="1:4" x14ac:dyDescent="0.3">
      <c r="A850" s="6">
        <v>-115400</v>
      </c>
      <c r="B850" s="4">
        <v>-0.24099999999999999</v>
      </c>
      <c r="C850" s="7">
        <f t="shared" si="15"/>
        <v>25.179837067209775</v>
      </c>
      <c r="D850" s="4">
        <v>0.28100000000000003</v>
      </c>
    </row>
    <row r="851" spans="1:4" x14ac:dyDescent="0.3">
      <c r="A851" s="6">
        <v>-115300</v>
      </c>
      <c r="B851" s="4">
        <v>-0.24099999999999999</v>
      </c>
      <c r="C851" s="7">
        <f t="shared" si="15"/>
        <v>25.179837067209775</v>
      </c>
      <c r="D851" s="4">
        <v>0.28100000000000003</v>
      </c>
    </row>
    <row r="852" spans="1:4" x14ac:dyDescent="0.3">
      <c r="A852" s="6">
        <v>-115200</v>
      </c>
      <c r="B852" s="4">
        <v>-0.24099999999999999</v>
      </c>
      <c r="C852" s="7">
        <f t="shared" si="15"/>
        <v>25.179837067209775</v>
      </c>
      <c r="D852" s="4">
        <v>0.27800000000000002</v>
      </c>
    </row>
    <row r="853" spans="1:4" x14ac:dyDescent="0.3">
      <c r="A853" s="6">
        <v>-115100</v>
      </c>
      <c r="B853" s="4">
        <v>-0.24399999999999999</v>
      </c>
      <c r="C853" s="7">
        <f t="shared" si="15"/>
        <v>25.493279022403257</v>
      </c>
      <c r="D853" s="4">
        <v>0.28399999999999997</v>
      </c>
    </row>
    <row r="854" spans="1:4" x14ac:dyDescent="0.3">
      <c r="A854" s="6">
        <v>-115000</v>
      </c>
      <c r="B854" s="4">
        <v>-0.24399999999999999</v>
      </c>
      <c r="C854" s="7">
        <f t="shared" si="15"/>
        <v>25.493279022403257</v>
      </c>
      <c r="D854" s="4">
        <v>0.28100000000000003</v>
      </c>
    </row>
    <row r="855" spans="1:4" x14ac:dyDescent="0.3">
      <c r="A855" s="6">
        <v>-114900</v>
      </c>
      <c r="B855" s="4">
        <v>-0.24399999999999999</v>
      </c>
      <c r="C855" s="7">
        <f t="shared" si="15"/>
        <v>25.493279022403257</v>
      </c>
      <c r="D855" s="4">
        <v>0.27800000000000002</v>
      </c>
    </row>
    <row r="856" spans="1:4" x14ac:dyDescent="0.3">
      <c r="A856" s="6">
        <v>-114800</v>
      </c>
      <c r="B856" s="4">
        <v>-0.24399999999999999</v>
      </c>
      <c r="C856" s="7">
        <f t="shared" si="15"/>
        <v>25.493279022403257</v>
      </c>
      <c r="D856" s="4">
        <v>0.27800000000000002</v>
      </c>
    </row>
    <row r="857" spans="1:4" x14ac:dyDescent="0.3">
      <c r="A857" s="6">
        <v>-114700</v>
      </c>
      <c r="B857" s="4">
        <v>-0.247</v>
      </c>
      <c r="C857" s="7">
        <f t="shared" si="15"/>
        <v>25.80672097759674</v>
      </c>
      <c r="D857" s="4">
        <v>0.27500000000000002</v>
      </c>
    </row>
    <row r="858" spans="1:4" x14ac:dyDescent="0.3">
      <c r="A858" s="6">
        <v>-114600</v>
      </c>
      <c r="B858" s="4">
        <v>-0.23699999999999999</v>
      </c>
      <c r="C858" s="7">
        <f t="shared" si="15"/>
        <v>24.76191446028513</v>
      </c>
      <c r="D858" s="4">
        <v>0.27800000000000002</v>
      </c>
    </row>
    <row r="859" spans="1:4" x14ac:dyDescent="0.3">
      <c r="A859" s="6">
        <v>-114500</v>
      </c>
      <c r="B859" s="4">
        <v>-0.24099999999999999</v>
      </c>
      <c r="C859" s="7">
        <f t="shared" si="15"/>
        <v>25.179837067209775</v>
      </c>
      <c r="D859" s="4">
        <v>0.27500000000000002</v>
      </c>
    </row>
    <row r="860" spans="1:4" x14ac:dyDescent="0.3">
      <c r="A860" s="6">
        <v>-114400</v>
      </c>
      <c r="B860" s="4">
        <v>-0.24399999999999999</v>
      </c>
      <c r="C860" s="7">
        <f t="shared" si="15"/>
        <v>25.493279022403257</v>
      </c>
      <c r="D860" s="4">
        <v>0.27500000000000002</v>
      </c>
    </row>
    <row r="861" spans="1:4" x14ac:dyDescent="0.3">
      <c r="A861" s="6">
        <v>-114300</v>
      </c>
      <c r="B861" s="4">
        <v>-0.24399999999999999</v>
      </c>
      <c r="C861" s="7">
        <f t="shared" si="15"/>
        <v>25.493279022403257</v>
      </c>
      <c r="D861" s="4">
        <v>0.27500000000000002</v>
      </c>
    </row>
    <row r="862" spans="1:4" x14ac:dyDescent="0.3">
      <c r="A862" s="6">
        <v>-114200</v>
      </c>
      <c r="B862" s="4">
        <v>-0.24399999999999999</v>
      </c>
      <c r="C862" s="7">
        <f t="shared" si="15"/>
        <v>25.493279022403257</v>
      </c>
      <c r="D862" s="4">
        <v>0.27500000000000002</v>
      </c>
    </row>
    <row r="863" spans="1:4" x14ac:dyDescent="0.3">
      <c r="A863" s="6">
        <v>-114100</v>
      </c>
      <c r="B863" s="4">
        <v>-0.24399999999999999</v>
      </c>
      <c r="C863" s="7">
        <f t="shared" si="15"/>
        <v>25.493279022403257</v>
      </c>
      <c r="D863" s="4">
        <v>0.27200000000000002</v>
      </c>
    </row>
    <row r="864" spans="1:4" x14ac:dyDescent="0.3">
      <c r="A864" s="6">
        <v>-114000</v>
      </c>
      <c r="B864" s="4">
        <v>-0.24399999999999999</v>
      </c>
      <c r="C864" s="7">
        <f t="shared" si="15"/>
        <v>25.493279022403257</v>
      </c>
      <c r="D864" s="4">
        <v>0.27200000000000002</v>
      </c>
    </row>
    <row r="865" spans="1:4" x14ac:dyDescent="0.3">
      <c r="A865" s="6">
        <v>-113900</v>
      </c>
      <c r="B865" s="4">
        <v>-0.24399999999999999</v>
      </c>
      <c r="C865" s="7">
        <f t="shared" si="15"/>
        <v>25.493279022403257</v>
      </c>
      <c r="D865" s="4">
        <v>0.26900000000000002</v>
      </c>
    </row>
    <row r="866" spans="1:4" x14ac:dyDescent="0.3">
      <c r="A866" s="6">
        <v>-113800</v>
      </c>
      <c r="B866" s="4">
        <v>-0.24399999999999999</v>
      </c>
      <c r="C866" s="7">
        <f t="shared" si="15"/>
        <v>25.493279022403257</v>
      </c>
      <c r="D866" s="4">
        <v>0.27500000000000002</v>
      </c>
    </row>
    <row r="867" spans="1:4" x14ac:dyDescent="0.3">
      <c r="A867" s="6">
        <v>-113700</v>
      </c>
      <c r="B867" s="4">
        <v>-0.24399999999999999</v>
      </c>
      <c r="C867" s="7">
        <f t="shared" si="15"/>
        <v>25.493279022403257</v>
      </c>
      <c r="D867" s="4">
        <v>0.28399999999999997</v>
      </c>
    </row>
    <row r="868" spans="1:4" x14ac:dyDescent="0.3">
      <c r="A868" s="6">
        <v>-113600</v>
      </c>
      <c r="B868" s="4">
        <v>-0.247</v>
      </c>
      <c r="C868" s="7">
        <f t="shared" si="15"/>
        <v>25.80672097759674</v>
      </c>
      <c r="D868" s="4">
        <v>0.28699999999999998</v>
      </c>
    </row>
    <row r="869" spans="1:4" x14ac:dyDescent="0.3">
      <c r="A869" s="6">
        <v>-113500</v>
      </c>
      <c r="B869" s="4">
        <v>-0.24399999999999999</v>
      </c>
      <c r="C869" s="7">
        <f t="shared" si="15"/>
        <v>25.493279022403257</v>
      </c>
      <c r="D869" s="4">
        <v>0.29099999999999998</v>
      </c>
    </row>
    <row r="870" spans="1:4" x14ac:dyDescent="0.3">
      <c r="A870" s="6">
        <v>-113400</v>
      </c>
      <c r="B870" s="4">
        <v>-0.24399999999999999</v>
      </c>
      <c r="C870" s="7">
        <f t="shared" si="15"/>
        <v>25.493279022403257</v>
      </c>
      <c r="D870" s="4">
        <v>0.29099999999999998</v>
      </c>
    </row>
    <row r="871" spans="1:4" x14ac:dyDescent="0.3">
      <c r="A871" s="6">
        <v>-113300</v>
      </c>
      <c r="B871" s="4">
        <v>-0.247</v>
      </c>
      <c r="C871" s="7">
        <f t="shared" si="15"/>
        <v>25.80672097759674</v>
      </c>
      <c r="D871" s="4">
        <v>0.29099999999999998</v>
      </c>
    </row>
    <row r="872" spans="1:4" x14ac:dyDescent="0.3">
      <c r="A872" s="6">
        <v>-113200</v>
      </c>
      <c r="B872" s="4">
        <v>-0.247</v>
      </c>
      <c r="C872" s="7">
        <f t="shared" si="15"/>
        <v>25.80672097759674</v>
      </c>
      <c r="D872" s="4">
        <v>0.29399999999999998</v>
      </c>
    </row>
    <row r="873" spans="1:4" x14ac:dyDescent="0.3">
      <c r="A873" s="6">
        <v>-113100</v>
      </c>
      <c r="B873" s="4">
        <v>-0.247</v>
      </c>
      <c r="C873" s="7">
        <f t="shared" si="15"/>
        <v>25.80672097759674</v>
      </c>
      <c r="D873" s="4">
        <v>0.29099999999999998</v>
      </c>
    </row>
    <row r="874" spans="1:4" x14ac:dyDescent="0.3">
      <c r="A874" s="6">
        <v>-113000</v>
      </c>
      <c r="B874" s="4">
        <v>-0.247</v>
      </c>
      <c r="C874" s="7">
        <f t="shared" si="15"/>
        <v>25.80672097759674</v>
      </c>
      <c r="D874" s="4">
        <v>0.29099999999999998</v>
      </c>
    </row>
    <row r="875" spans="1:4" x14ac:dyDescent="0.3">
      <c r="A875" s="6">
        <v>-112900</v>
      </c>
      <c r="B875" s="4">
        <v>-0.247</v>
      </c>
      <c r="C875" s="7">
        <f t="shared" si="15"/>
        <v>25.80672097759674</v>
      </c>
      <c r="D875" s="4">
        <v>0.28699999999999998</v>
      </c>
    </row>
    <row r="876" spans="1:4" x14ac:dyDescent="0.3">
      <c r="A876" s="6">
        <v>-112800</v>
      </c>
      <c r="B876" s="4">
        <v>-0.247</v>
      </c>
      <c r="C876" s="7">
        <f t="shared" si="15"/>
        <v>25.80672097759674</v>
      </c>
      <c r="D876" s="4">
        <v>0.28399999999999997</v>
      </c>
    </row>
    <row r="877" spans="1:4" x14ac:dyDescent="0.3">
      <c r="A877" s="6">
        <v>-112700</v>
      </c>
      <c r="B877" s="4">
        <v>-0.247</v>
      </c>
      <c r="C877" s="7">
        <f t="shared" si="15"/>
        <v>25.80672097759674</v>
      </c>
      <c r="D877" s="4">
        <v>0.28399999999999997</v>
      </c>
    </row>
    <row r="878" spans="1:4" x14ac:dyDescent="0.3">
      <c r="A878" s="6">
        <v>-112600</v>
      </c>
      <c r="B878" s="4">
        <v>-0.25</v>
      </c>
      <c r="C878" s="7">
        <f t="shared" si="15"/>
        <v>26.120162932790222</v>
      </c>
      <c r="D878" s="4">
        <v>0.27800000000000002</v>
      </c>
    </row>
    <row r="879" spans="1:4" x14ac:dyDescent="0.3">
      <c r="A879" s="6">
        <v>-112500</v>
      </c>
      <c r="B879" s="4">
        <v>-0.247</v>
      </c>
      <c r="C879" s="7">
        <f t="shared" si="15"/>
        <v>25.80672097759674</v>
      </c>
      <c r="D879" s="4">
        <v>0.27800000000000002</v>
      </c>
    </row>
    <row r="880" spans="1:4" x14ac:dyDescent="0.3">
      <c r="A880" s="6">
        <v>-112400</v>
      </c>
      <c r="B880" s="4">
        <v>-0.247</v>
      </c>
      <c r="C880" s="7">
        <f t="shared" si="15"/>
        <v>25.80672097759674</v>
      </c>
      <c r="D880" s="4">
        <v>0.28100000000000003</v>
      </c>
    </row>
    <row r="881" spans="1:4" x14ac:dyDescent="0.3">
      <c r="A881" s="6">
        <v>-112300</v>
      </c>
      <c r="B881" s="4">
        <v>-0.247</v>
      </c>
      <c r="C881" s="7">
        <f t="shared" si="15"/>
        <v>25.80672097759674</v>
      </c>
      <c r="D881" s="4">
        <v>0.27800000000000002</v>
      </c>
    </row>
    <row r="882" spans="1:4" x14ac:dyDescent="0.3">
      <c r="A882" s="6">
        <v>-112200</v>
      </c>
      <c r="B882" s="4">
        <v>-0.247</v>
      </c>
      <c r="C882" s="7">
        <f t="shared" si="15"/>
        <v>25.80672097759674</v>
      </c>
      <c r="D882" s="4">
        <v>0.27500000000000002</v>
      </c>
    </row>
    <row r="883" spans="1:4" x14ac:dyDescent="0.3">
      <c r="A883" s="6">
        <v>-112100</v>
      </c>
      <c r="B883" s="4">
        <v>-0.25</v>
      </c>
      <c r="C883" s="7">
        <f t="shared" si="15"/>
        <v>26.120162932790222</v>
      </c>
      <c r="D883" s="4">
        <v>0.27500000000000002</v>
      </c>
    </row>
    <row r="884" spans="1:4" x14ac:dyDescent="0.3">
      <c r="A884" s="6">
        <v>-112000</v>
      </c>
      <c r="B884" s="4">
        <v>-0.247</v>
      </c>
      <c r="C884" s="7">
        <f t="shared" si="15"/>
        <v>25.80672097759674</v>
      </c>
      <c r="D884" s="4">
        <v>0.27500000000000002</v>
      </c>
    </row>
    <row r="885" spans="1:4" x14ac:dyDescent="0.3">
      <c r="A885" s="6">
        <v>-111900</v>
      </c>
      <c r="B885" s="4">
        <v>-0.25</v>
      </c>
      <c r="C885" s="7">
        <f t="shared" si="15"/>
        <v>26.120162932790222</v>
      </c>
      <c r="D885" s="4">
        <v>0.27800000000000002</v>
      </c>
    </row>
    <row r="886" spans="1:4" x14ac:dyDescent="0.3">
      <c r="A886" s="6">
        <v>-111800</v>
      </c>
      <c r="B886" s="4">
        <v>-0.25</v>
      </c>
      <c r="C886" s="7">
        <f t="shared" si="15"/>
        <v>26.120162932790222</v>
      </c>
      <c r="D886" s="4">
        <v>0.27800000000000002</v>
      </c>
    </row>
    <row r="887" spans="1:4" x14ac:dyDescent="0.3">
      <c r="A887" s="6">
        <v>-111700</v>
      </c>
      <c r="B887" s="4">
        <v>-0.247</v>
      </c>
      <c r="C887" s="7">
        <f t="shared" si="15"/>
        <v>25.80672097759674</v>
      </c>
      <c r="D887" s="4">
        <v>0.27500000000000002</v>
      </c>
    </row>
    <row r="888" spans="1:4" x14ac:dyDescent="0.3">
      <c r="A888" s="6">
        <v>-111600</v>
      </c>
      <c r="B888" s="4">
        <v>-0.247</v>
      </c>
      <c r="C888" s="7">
        <f t="shared" si="15"/>
        <v>25.80672097759674</v>
      </c>
      <c r="D888" s="4">
        <v>0.27500000000000002</v>
      </c>
    </row>
    <row r="889" spans="1:4" x14ac:dyDescent="0.3">
      <c r="A889" s="6">
        <v>-111500</v>
      </c>
      <c r="B889" s="4">
        <v>-0.247</v>
      </c>
      <c r="C889" s="7">
        <f t="shared" si="15"/>
        <v>25.80672097759674</v>
      </c>
      <c r="D889" s="4">
        <v>0.27500000000000002</v>
      </c>
    </row>
    <row r="890" spans="1:4" x14ac:dyDescent="0.3">
      <c r="A890" s="6">
        <v>-111400</v>
      </c>
      <c r="B890" s="4">
        <v>-0.25</v>
      </c>
      <c r="C890" s="7">
        <f t="shared" si="15"/>
        <v>26.120162932790222</v>
      </c>
      <c r="D890" s="4">
        <v>0.27500000000000002</v>
      </c>
    </row>
    <row r="891" spans="1:4" x14ac:dyDescent="0.3">
      <c r="A891" s="6">
        <v>-111300</v>
      </c>
      <c r="B891" s="4">
        <v>-0.247</v>
      </c>
      <c r="C891" s="7">
        <f t="shared" si="15"/>
        <v>25.80672097759674</v>
      </c>
      <c r="D891" s="4">
        <v>0.27200000000000002</v>
      </c>
    </row>
    <row r="892" spans="1:4" x14ac:dyDescent="0.3">
      <c r="A892" s="6">
        <v>-111200</v>
      </c>
      <c r="B892" s="4">
        <v>-0.253</v>
      </c>
      <c r="C892" s="7">
        <f t="shared" si="15"/>
        <v>26.433604887983705</v>
      </c>
      <c r="D892" s="4">
        <v>0.27200000000000002</v>
      </c>
    </row>
    <row r="893" spans="1:4" x14ac:dyDescent="0.3">
      <c r="A893" s="6">
        <v>-111100</v>
      </c>
      <c r="B893" s="4">
        <v>-0.247</v>
      </c>
      <c r="C893" s="7">
        <f t="shared" si="15"/>
        <v>25.80672097759674</v>
      </c>
      <c r="D893" s="4">
        <v>0.27200000000000002</v>
      </c>
    </row>
    <row r="894" spans="1:4" x14ac:dyDescent="0.3">
      <c r="A894" s="6">
        <v>-111000</v>
      </c>
      <c r="B894" s="4">
        <v>-0.25</v>
      </c>
      <c r="C894" s="7">
        <f t="shared" si="15"/>
        <v>26.120162932790222</v>
      </c>
      <c r="D894" s="4">
        <v>0.27500000000000002</v>
      </c>
    </row>
    <row r="895" spans="1:4" x14ac:dyDescent="0.3">
      <c r="A895" s="6">
        <v>-110900</v>
      </c>
      <c r="B895" s="4">
        <v>-0.253</v>
      </c>
      <c r="C895" s="7">
        <f t="shared" si="15"/>
        <v>26.433604887983705</v>
      </c>
      <c r="D895" s="4">
        <v>0.27500000000000002</v>
      </c>
    </row>
    <row r="896" spans="1:4" x14ac:dyDescent="0.3">
      <c r="A896" s="6">
        <v>-110800</v>
      </c>
      <c r="B896" s="4">
        <v>-0.25</v>
      </c>
      <c r="C896" s="7">
        <f t="shared" si="15"/>
        <v>26.120162932790222</v>
      </c>
      <c r="D896" s="4">
        <v>0.27200000000000002</v>
      </c>
    </row>
    <row r="897" spans="1:4" x14ac:dyDescent="0.3">
      <c r="A897" s="6">
        <v>-110700</v>
      </c>
      <c r="B897" s="4">
        <v>-0.253</v>
      </c>
      <c r="C897" s="7">
        <f t="shared" si="15"/>
        <v>26.433604887983705</v>
      </c>
      <c r="D897" s="4">
        <v>0.27200000000000002</v>
      </c>
    </row>
    <row r="898" spans="1:4" x14ac:dyDescent="0.3">
      <c r="A898" s="6">
        <v>-110600</v>
      </c>
      <c r="B898" s="4">
        <v>-0.25</v>
      </c>
      <c r="C898" s="7">
        <f t="shared" si="15"/>
        <v>26.120162932790222</v>
      </c>
      <c r="D898" s="4">
        <v>0.27200000000000002</v>
      </c>
    </row>
    <row r="899" spans="1:4" x14ac:dyDescent="0.3">
      <c r="A899" s="6">
        <v>-110500</v>
      </c>
      <c r="B899" s="4">
        <v>-0.253</v>
      </c>
      <c r="C899" s="7">
        <f t="shared" si="15"/>
        <v>26.433604887983705</v>
      </c>
      <c r="D899" s="4">
        <v>0.26900000000000002</v>
      </c>
    </row>
    <row r="900" spans="1:4" x14ac:dyDescent="0.3">
      <c r="A900" s="6">
        <v>-110400</v>
      </c>
      <c r="B900" s="4">
        <v>-0.253</v>
      </c>
      <c r="C900" s="7">
        <f t="shared" si="15"/>
        <v>26.433604887983705</v>
      </c>
      <c r="D900" s="4">
        <v>0.26600000000000001</v>
      </c>
    </row>
    <row r="901" spans="1:4" x14ac:dyDescent="0.3">
      <c r="A901" s="6">
        <v>-110300</v>
      </c>
      <c r="B901" s="4">
        <v>-0.253</v>
      </c>
      <c r="C901" s="7">
        <f t="shared" ref="C901:C964" si="16">B901*$H$2</f>
        <v>26.433604887983705</v>
      </c>
      <c r="D901" s="4">
        <v>0.27200000000000002</v>
      </c>
    </row>
    <row r="902" spans="1:4" x14ac:dyDescent="0.3">
      <c r="A902" s="6">
        <v>-110200</v>
      </c>
      <c r="B902" s="4">
        <v>-0.253</v>
      </c>
      <c r="C902" s="7">
        <f t="shared" si="16"/>
        <v>26.433604887983705</v>
      </c>
      <c r="D902" s="4">
        <v>0.27200000000000002</v>
      </c>
    </row>
    <row r="903" spans="1:4" x14ac:dyDescent="0.3">
      <c r="A903" s="6">
        <v>-110100</v>
      </c>
      <c r="B903" s="4">
        <v>-0.253</v>
      </c>
      <c r="C903" s="7">
        <f t="shared" si="16"/>
        <v>26.433604887983705</v>
      </c>
      <c r="D903" s="4">
        <v>0.27200000000000002</v>
      </c>
    </row>
    <row r="904" spans="1:4" x14ac:dyDescent="0.3">
      <c r="A904" s="6">
        <v>-110000</v>
      </c>
      <c r="B904" s="4">
        <v>-0.253</v>
      </c>
      <c r="C904" s="7">
        <f t="shared" si="16"/>
        <v>26.433604887983705</v>
      </c>
      <c r="D904" s="4">
        <v>0.26900000000000002</v>
      </c>
    </row>
    <row r="905" spans="1:4" x14ac:dyDescent="0.3">
      <c r="A905" s="6">
        <v>-109900</v>
      </c>
      <c r="B905" s="4">
        <v>-0.25600000000000001</v>
      </c>
      <c r="C905" s="7">
        <f t="shared" si="16"/>
        <v>26.747046843177188</v>
      </c>
      <c r="D905" s="4">
        <v>0.27200000000000002</v>
      </c>
    </row>
    <row r="906" spans="1:4" x14ac:dyDescent="0.3">
      <c r="A906" s="6">
        <v>-109800</v>
      </c>
      <c r="B906" s="4">
        <v>-0.253</v>
      </c>
      <c r="C906" s="7">
        <f t="shared" si="16"/>
        <v>26.433604887983705</v>
      </c>
      <c r="D906" s="4">
        <v>0.27200000000000002</v>
      </c>
    </row>
    <row r="907" spans="1:4" x14ac:dyDescent="0.3">
      <c r="A907" s="6">
        <v>-109700</v>
      </c>
      <c r="B907" s="4">
        <v>-0.25600000000000001</v>
      </c>
      <c r="C907" s="7">
        <f t="shared" si="16"/>
        <v>26.747046843177188</v>
      </c>
      <c r="D907" s="4">
        <v>0.27200000000000002</v>
      </c>
    </row>
    <row r="908" spans="1:4" x14ac:dyDescent="0.3">
      <c r="A908" s="6">
        <v>-109600</v>
      </c>
      <c r="B908" s="4">
        <v>-0.253</v>
      </c>
      <c r="C908" s="7">
        <f t="shared" si="16"/>
        <v>26.433604887983705</v>
      </c>
      <c r="D908" s="4">
        <v>0.27200000000000002</v>
      </c>
    </row>
    <row r="909" spans="1:4" x14ac:dyDescent="0.3">
      <c r="A909" s="6">
        <v>-109500</v>
      </c>
      <c r="B909" s="4">
        <v>-0.25600000000000001</v>
      </c>
      <c r="C909" s="7">
        <f t="shared" si="16"/>
        <v>26.747046843177188</v>
      </c>
      <c r="D909" s="4">
        <v>0.27500000000000002</v>
      </c>
    </row>
    <row r="910" spans="1:4" x14ac:dyDescent="0.3">
      <c r="A910" s="6">
        <v>-109400</v>
      </c>
      <c r="B910" s="4">
        <v>-0.25600000000000001</v>
      </c>
      <c r="C910" s="7">
        <f t="shared" si="16"/>
        <v>26.747046843177188</v>
      </c>
      <c r="D910" s="4">
        <v>0.26900000000000002</v>
      </c>
    </row>
    <row r="911" spans="1:4" x14ac:dyDescent="0.3">
      <c r="A911" s="6">
        <v>-109300</v>
      </c>
      <c r="B911" s="4">
        <v>-0.25600000000000001</v>
      </c>
      <c r="C911" s="7">
        <f t="shared" si="16"/>
        <v>26.747046843177188</v>
      </c>
      <c r="D911" s="4">
        <v>0.27200000000000002</v>
      </c>
    </row>
    <row r="912" spans="1:4" x14ac:dyDescent="0.3">
      <c r="A912" s="6">
        <v>-109200</v>
      </c>
      <c r="B912" s="4">
        <v>-0.253</v>
      </c>
      <c r="C912" s="7">
        <f t="shared" si="16"/>
        <v>26.433604887983705</v>
      </c>
      <c r="D912" s="4">
        <v>0.27200000000000002</v>
      </c>
    </row>
    <row r="913" spans="1:4" x14ac:dyDescent="0.3">
      <c r="A913" s="6">
        <v>-109100</v>
      </c>
      <c r="B913" s="4">
        <v>-0.25600000000000001</v>
      </c>
      <c r="C913" s="7">
        <f t="shared" si="16"/>
        <v>26.747046843177188</v>
      </c>
      <c r="D913" s="4">
        <v>0.27200000000000002</v>
      </c>
    </row>
    <row r="914" spans="1:4" x14ac:dyDescent="0.3">
      <c r="A914" s="6">
        <v>-109000</v>
      </c>
      <c r="B914" s="4">
        <v>-0.25600000000000001</v>
      </c>
      <c r="C914" s="7">
        <f t="shared" si="16"/>
        <v>26.747046843177188</v>
      </c>
      <c r="D914" s="4">
        <v>0.27200000000000002</v>
      </c>
    </row>
    <row r="915" spans="1:4" x14ac:dyDescent="0.3">
      <c r="A915" s="6">
        <v>-108900</v>
      </c>
      <c r="B915" s="4">
        <v>-0.25600000000000001</v>
      </c>
      <c r="C915" s="7">
        <f t="shared" si="16"/>
        <v>26.747046843177188</v>
      </c>
      <c r="D915" s="4">
        <v>0.27200000000000002</v>
      </c>
    </row>
    <row r="916" spans="1:4" x14ac:dyDescent="0.3">
      <c r="A916" s="6">
        <v>-108800</v>
      </c>
      <c r="B916" s="4">
        <v>-0.25600000000000001</v>
      </c>
      <c r="C916" s="7">
        <f t="shared" si="16"/>
        <v>26.747046843177188</v>
      </c>
      <c r="D916" s="4">
        <v>0.27200000000000002</v>
      </c>
    </row>
    <row r="917" spans="1:4" x14ac:dyDescent="0.3">
      <c r="A917" s="6">
        <v>-108700</v>
      </c>
      <c r="B917" s="4">
        <v>-0.25600000000000001</v>
      </c>
      <c r="C917" s="7">
        <f t="shared" si="16"/>
        <v>26.747046843177188</v>
      </c>
      <c r="D917" s="4">
        <v>0.27500000000000002</v>
      </c>
    </row>
    <row r="918" spans="1:4" x14ac:dyDescent="0.3">
      <c r="A918" s="6">
        <v>-108600</v>
      </c>
      <c r="B918" s="4">
        <v>-0.25900000000000001</v>
      </c>
      <c r="C918" s="7">
        <f t="shared" si="16"/>
        <v>27.06048879837067</v>
      </c>
      <c r="D918" s="4">
        <v>0.27500000000000002</v>
      </c>
    </row>
    <row r="919" spans="1:4" x14ac:dyDescent="0.3">
      <c r="A919" s="6">
        <v>-108500</v>
      </c>
      <c r="B919" s="4">
        <v>-0.25600000000000001</v>
      </c>
      <c r="C919" s="7">
        <f t="shared" si="16"/>
        <v>26.747046843177188</v>
      </c>
      <c r="D919" s="4">
        <v>0.27800000000000002</v>
      </c>
    </row>
    <row r="920" spans="1:4" x14ac:dyDescent="0.3">
      <c r="A920" s="6">
        <v>-108400</v>
      </c>
      <c r="B920" s="4">
        <v>-0.253</v>
      </c>
      <c r="C920" s="7">
        <f t="shared" si="16"/>
        <v>26.433604887983705</v>
      </c>
      <c r="D920" s="4">
        <v>0.27500000000000002</v>
      </c>
    </row>
    <row r="921" spans="1:4" x14ac:dyDescent="0.3">
      <c r="A921" s="6">
        <v>-108300</v>
      </c>
      <c r="B921" s="4">
        <v>-0.25600000000000001</v>
      </c>
      <c r="C921" s="7">
        <f t="shared" si="16"/>
        <v>26.747046843177188</v>
      </c>
      <c r="D921" s="4">
        <v>0.27500000000000002</v>
      </c>
    </row>
    <row r="922" spans="1:4" x14ac:dyDescent="0.3">
      <c r="A922" s="6">
        <v>-108200</v>
      </c>
      <c r="B922" s="4">
        <v>-0.25900000000000001</v>
      </c>
      <c r="C922" s="7">
        <f t="shared" si="16"/>
        <v>27.06048879837067</v>
      </c>
      <c r="D922" s="4">
        <v>0.27800000000000002</v>
      </c>
    </row>
    <row r="923" spans="1:4" x14ac:dyDescent="0.3">
      <c r="A923" s="6">
        <v>-108100</v>
      </c>
      <c r="B923" s="4">
        <v>-0.25900000000000001</v>
      </c>
      <c r="C923" s="7">
        <f t="shared" si="16"/>
        <v>27.06048879837067</v>
      </c>
      <c r="D923" s="4">
        <v>0.28100000000000003</v>
      </c>
    </row>
    <row r="924" spans="1:4" x14ac:dyDescent="0.3">
      <c r="A924" s="6">
        <v>-108000</v>
      </c>
      <c r="B924" s="4">
        <v>-0.25900000000000001</v>
      </c>
      <c r="C924" s="7">
        <f t="shared" si="16"/>
        <v>27.06048879837067</v>
      </c>
      <c r="D924" s="4">
        <v>0.27800000000000002</v>
      </c>
    </row>
    <row r="925" spans="1:4" x14ac:dyDescent="0.3">
      <c r="A925" s="6">
        <v>-107900</v>
      </c>
      <c r="B925" s="4">
        <v>-0.25600000000000001</v>
      </c>
      <c r="C925" s="7">
        <f t="shared" si="16"/>
        <v>26.747046843177188</v>
      </c>
      <c r="D925" s="4">
        <v>0.28100000000000003</v>
      </c>
    </row>
    <row r="926" spans="1:4" x14ac:dyDescent="0.3">
      <c r="A926" s="6">
        <v>-107800</v>
      </c>
      <c r="B926" s="4">
        <v>-0.25900000000000001</v>
      </c>
      <c r="C926" s="7">
        <f t="shared" si="16"/>
        <v>27.06048879837067</v>
      </c>
      <c r="D926" s="4">
        <v>0.28100000000000003</v>
      </c>
    </row>
    <row r="927" spans="1:4" x14ac:dyDescent="0.3">
      <c r="A927" s="6">
        <v>-107700</v>
      </c>
      <c r="B927" s="4">
        <v>-0.25900000000000001</v>
      </c>
      <c r="C927" s="7">
        <f t="shared" si="16"/>
        <v>27.06048879837067</v>
      </c>
      <c r="D927" s="4">
        <v>0.28399999999999997</v>
      </c>
    </row>
    <row r="928" spans="1:4" x14ac:dyDescent="0.3">
      <c r="A928" s="6">
        <v>-107600</v>
      </c>
      <c r="B928" s="4">
        <v>-0.26200000000000001</v>
      </c>
      <c r="C928" s="7">
        <f t="shared" si="16"/>
        <v>27.373930753564153</v>
      </c>
      <c r="D928" s="4">
        <v>0.28699999999999998</v>
      </c>
    </row>
    <row r="929" spans="1:4" x14ac:dyDescent="0.3">
      <c r="A929" s="6">
        <v>-107500</v>
      </c>
      <c r="B929" s="4">
        <v>-0.25900000000000001</v>
      </c>
      <c r="C929" s="7">
        <f t="shared" si="16"/>
        <v>27.06048879837067</v>
      </c>
      <c r="D929" s="4">
        <v>0.28100000000000003</v>
      </c>
    </row>
    <row r="930" spans="1:4" x14ac:dyDescent="0.3">
      <c r="A930" s="6">
        <v>-107400</v>
      </c>
      <c r="B930" s="4">
        <v>-0.25900000000000001</v>
      </c>
      <c r="C930" s="7">
        <f t="shared" si="16"/>
        <v>27.06048879837067</v>
      </c>
      <c r="D930" s="4">
        <v>0.27800000000000002</v>
      </c>
    </row>
    <row r="931" spans="1:4" x14ac:dyDescent="0.3">
      <c r="A931" s="6">
        <v>-107300</v>
      </c>
      <c r="B931" s="4">
        <v>-0.25900000000000001</v>
      </c>
      <c r="C931" s="7">
        <f t="shared" si="16"/>
        <v>27.06048879837067</v>
      </c>
      <c r="D931" s="4">
        <v>0.28399999999999997</v>
      </c>
    </row>
    <row r="932" spans="1:4" x14ac:dyDescent="0.3">
      <c r="A932" s="6">
        <v>-107200</v>
      </c>
      <c r="B932" s="4">
        <v>-0.25900000000000001</v>
      </c>
      <c r="C932" s="7">
        <f t="shared" si="16"/>
        <v>27.06048879837067</v>
      </c>
      <c r="D932" s="4">
        <v>0.28399999999999997</v>
      </c>
    </row>
    <row r="933" spans="1:4" x14ac:dyDescent="0.3">
      <c r="A933" s="6">
        <v>-107100</v>
      </c>
      <c r="B933" s="4">
        <v>-0.25900000000000001</v>
      </c>
      <c r="C933" s="7">
        <f t="shared" si="16"/>
        <v>27.06048879837067</v>
      </c>
      <c r="D933" s="4">
        <v>0.28399999999999997</v>
      </c>
    </row>
    <row r="934" spans="1:4" x14ac:dyDescent="0.3">
      <c r="A934" s="6">
        <v>-107000</v>
      </c>
      <c r="B934" s="4">
        <v>-0.26200000000000001</v>
      </c>
      <c r="C934" s="7">
        <f t="shared" si="16"/>
        <v>27.373930753564153</v>
      </c>
      <c r="D934" s="4">
        <v>0.28399999999999997</v>
      </c>
    </row>
    <row r="935" spans="1:4" x14ac:dyDescent="0.3">
      <c r="A935" s="6">
        <v>-106900</v>
      </c>
      <c r="B935" s="4">
        <v>-0.25900000000000001</v>
      </c>
      <c r="C935" s="7">
        <f t="shared" si="16"/>
        <v>27.06048879837067</v>
      </c>
      <c r="D935" s="4">
        <v>0.28699999999999998</v>
      </c>
    </row>
    <row r="936" spans="1:4" x14ac:dyDescent="0.3">
      <c r="A936" s="6">
        <v>-106800</v>
      </c>
      <c r="B936" s="4">
        <v>-0.26200000000000001</v>
      </c>
      <c r="C936" s="7">
        <f t="shared" si="16"/>
        <v>27.373930753564153</v>
      </c>
      <c r="D936" s="4">
        <v>0.28699999999999998</v>
      </c>
    </row>
    <row r="937" spans="1:4" x14ac:dyDescent="0.3">
      <c r="A937" s="6">
        <v>-106700</v>
      </c>
      <c r="B937" s="4">
        <v>-0.25900000000000001</v>
      </c>
      <c r="C937" s="7">
        <f t="shared" si="16"/>
        <v>27.06048879837067</v>
      </c>
      <c r="D937" s="4">
        <v>0.29099999999999998</v>
      </c>
    </row>
    <row r="938" spans="1:4" x14ac:dyDescent="0.3">
      <c r="A938" s="6">
        <v>-106600</v>
      </c>
      <c r="B938" s="4">
        <v>-0.25900000000000001</v>
      </c>
      <c r="C938" s="7">
        <f t="shared" si="16"/>
        <v>27.06048879837067</v>
      </c>
      <c r="D938" s="4">
        <v>0.29099999999999998</v>
      </c>
    </row>
    <row r="939" spans="1:4" x14ac:dyDescent="0.3">
      <c r="A939" s="6">
        <v>-106500</v>
      </c>
      <c r="B939" s="4">
        <v>-0.26200000000000001</v>
      </c>
      <c r="C939" s="7">
        <f t="shared" si="16"/>
        <v>27.373930753564153</v>
      </c>
      <c r="D939" s="4">
        <v>0.29099999999999998</v>
      </c>
    </row>
    <row r="940" spans="1:4" x14ac:dyDescent="0.3">
      <c r="A940" s="6">
        <v>-106400</v>
      </c>
      <c r="B940" s="4">
        <v>-0.26200000000000001</v>
      </c>
      <c r="C940" s="7">
        <f t="shared" si="16"/>
        <v>27.373930753564153</v>
      </c>
      <c r="D940" s="4">
        <v>0.29099999999999998</v>
      </c>
    </row>
    <row r="941" spans="1:4" x14ac:dyDescent="0.3">
      <c r="A941" s="6">
        <v>-106300</v>
      </c>
      <c r="B941" s="4">
        <v>-0.26200000000000001</v>
      </c>
      <c r="C941" s="7">
        <f t="shared" si="16"/>
        <v>27.373930753564153</v>
      </c>
      <c r="D941" s="4">
        <v>0.29399999999999998</v>
      </c>
    </row>
    <row r="942" spans="1:4" x14ac:dyDescent="0.3">
      <c r="A942" s="6">
        <v>-106200</v>
      </c>
      <c r="B942" s="4">
        <v>-0.26200000000000001</v>
      </c>
      <c r="C942" s="7">
        <f t="shared" si="16"/>
        <v>27.373930753564153</v>
      </c>
      <c r="D942" s="4">
        <v>0.29399999999999998</v>
      </c>
    </row>
    <row r="943" spans="1:4" x14ac:dyDescent="0.3">
      <c r="A943" s="6">
        <v>-106100</v>
      </c>
      <c r="B943" s="4">
        <v>-0.26200000000000001</v>
      </c>
      <c r="C943" s="7">
        <f t="shared" si="16"/>
        <v>27.373930753564153</v>
      </c>
      <c r="D943" s="4">
        <v>0.29699999999999999</v>
      </c>
    </row>
    <row r="944" spans="1:4" x14ac:dyDescent="0.3">
      <c r="A944" s="6">
        <v>-106000</v>
      </c>
      <c r="B944" s="4">
        <v>-0.26600000000000001</v>
      </c>
      <c r="C944" s="7">
        <f t="shared" si="16"/>
        <v>27.791853360488798</v>
      </c>
      <c r="D944" s="4">
        <v>0.29699999999999999</v>
      </c>
    </row>
    <row r="945" spans="1:4" x14ac:dyDescent="0.3">
      <c r="A945" s="6">
        <v>-105900</v>
      </c>
      <c r="B945" s="4">
        <v>-0.26200000000000001</v>
      </c>
      <c r="C945" s="7">
        <f t="shared" si="16"/>
        <v>27.373930753564153</v>
      </c>
      <c r="D945" s="4">
        <v>0.29699999999999999</v>
      </c>
    </row>
    <row r="946" spans="1:4" x14ac:dyDescent="0.3">
      <c r="A946" s="6">
        <v>-105800</v>
      </c>
      <c r="B946" s="4">
        <v>-0.26200000000000001</v>
      </c>
      <c r="C946" s="7">
        <f t="shared" si="16"/>
        <v>27.373930753564153</v>
      </c>
      <c r="D946" s="4">
        <v>0.30299999999999999</v>
      </c>
    </row>
    <row r="947" spans="1:4" x14ac:dyDescent="0.3">
      <c r="A947" s="6">
        <v>-105700</v>
      </c>
      <c r="B947" s="4">
        <v>-0.26600000000000001</v>
      </c>
      <c r="C947" s="7">
        <f t="shared" si="16"/>
        <v>27.791853360488798</v>
      </c>
      <c r="D947" s="4">
        <v>0.3</v>
      </c>
    </row>
    <row r="948" spans="1:4" x14ac:dyDescent="0.3">
      <c r="A948" s="6">
        <v>-105600</v>
      </c>
      <c r="B948" s="4">
        <v>-0.26200000000000001</v>
      </c>
      <c r="C948" s="7">
        <f t="shared" si="16"/>
        <v>27.373930753564153</v>
      </c>
      <c r="D948" s="4">
        <v>0.3</v>
      </c>
    </row>
    <row r="949" spans="1:4" x14ac:dyDescent="0.3">
      <c r="A949" s="6">
        <v>-105500</v>
      </c>
      <c r="B949" s="4">
        <v>-0.26600000000000001</v>
      </c>
      <c r="C949" s="7">
        <f t="shared" si="16"/>
        <v>27.791853360488798</v>
      </c>
      <c r="D949" s="4">
        <v>0.30599999999999999</v>
      </c>
    </row>
    <row r="950" spans="1:4" x14ac:dyDescent="0.3">
      <c r="A950" s="6">
        <v>-105400</v>
      </c>
      <c r="B950" s="4">
        <v>-0.26600000000000001</v>
      </c>
      <c r="C950" s="7">
        <f t="shared" si="16"/>
        <v>27.791853360488798</v>
      </c>
      <c r="D950" s="4">
        <v>0.30599999999999999</v>
      </c>
    </row>
    <row r="951" spans="1:4" x14ac:dyDescent="0.3">
      <c r="A951" s="6">
        <v>-105300</v>
      </c>
      <c r="B951" s="4">
        <v>-0.26600000000000001</v>
      </c>
      <c r="C951" s="7">
        <f t="shared" si="16"/>
        <v>27.791853360488798</v>
      </c>
      <c r="D951" s="4">
        <v>0.30599999999999999</v>
      </c>
    </row>
    <row r="952" spans="1:4" x14ac:dyDescent="0.3">
      <c r="A952" s="6">
        <v>-105200</v>
      </c>
      <c r="B952" s="4">
        <v>-0.26600000000000001</v>
      </c>
      <c r="C952" s="7">
        <f t="shared" si="16"/>
        <v>27.791853360488798</v>
      </c>
      <c r="D952" s="4">
        <v>0.30599999999999999</v>
      </c>
    </row>
    <row r="953" spans="1:4" x14ac:dyDescent="0.3">
      <c r="A953" s="6">
        <v>-105100</v>
      </c>
      <c r="B953" s="4">
        <v>-0.26600000000000001</v>
      </c>
      <c r="C953" s="7">
        <f t="shared" si="16"/>
        <v>27.791853360488798</v>
      </c>
      <c r="D953" s="4">
        <v>0.30599999999999999</v>
      </c>
    </row>
    <row r="954" spans="1:4" x14ac:dyDescent="0.3">
      <c r="A954" s="6">
        <v>-105000</v>
      </c>
      <c r="B954" s="4">
        <v>-0.26600000000000001</v>
      </c>
      <c r="C954" s="7">
        <f t="shared" si="16"/>
        <v>27.791853360488798</v>
      </c>
      <c r="D954" s="4">
        <v>0.309</v>
      </c>
    </row>
    <row r="955" spans="1:4" x14ac:dyDescent="0.3">
      <c r="A955" s="6">
        <v>-104900</v>
      </c>
      <c r="B955" s="4">
        <v>-0.26600000000000001</v>
      </c>
      <c r="C955" s="7">
        <f t="shared" si="16"/>
        <v>27.791853360488798</v>
      </c>
      <c r="D955" s="4">
        <v>0.309</v>
      </c>
    </row>
    <row r="956" spans="1:4" x14ac:dyDescent="0.3">
      <c r="A956" s="6">
        <v>-104800</v>
      </c>
      <c r="B956" s="4">
        <v>-0.26600000000000001</v>
      </c>
      <c r="C956" s="7">
        <f t="shared" si="16"/>
        <v>27.791853360488798</v>
      </c>
      <c r="D956" s="4">
        <v>0.309</v>
      </c>
    </row>
    <row r="957" spans="1:4" x14ac:dyDescent="0.3">
      <c r="A957" s="6">
        <v>-104700</v>
      </c>
      <c r="B957" s="4">
        <v>-0.26600000000000001</v>
      </c>
      <c r="C957" s="7">
        <f t="shared" si="16"/>
        <v>27.791853360488798</v>
      </c>
      <c r="D957" s="4">
        <v>0.309</v>
      </c>
    </row>
    <row r="958" spans="1:4" x14ac:dyDescent="0.3">
      <c r="A958" s="6">
        <v>-104600</v>
      </c>
      <c r="B958" s="4">
        <v>-0.26600000000000001</v>
      </c>
      <c r="C958" s="7">
        <f t="shared" si="16"/>
        <v>27.791853360488798</v>
      </c>
      <c r="D958" s="4">
        <v>0.312</v>
      </c>
    </row>
    <row r="959" spans="1:4" x14ac:dyDescent="0.3">
      <c r="A959" s="6">
        <v>-104500</v>
      </c>
      <c r="B959" s="4">
        <v>-0.26600000000000001</v>
      </c>
      <c r="C959" s="7">
        <f t="shared" si="16"/>
        <v>27.791853360488798</v>
      </c>
      <c r="D959" s="4">
        <v>0.316</v>
      </c>
    </row>
    <row r="960" spans="1:4" x14ac:dyDescent="0.3">
      <c r="A960" s="6">
        <v>-104400</v>
      </c>
      <c r="B960" s="4">
        <v>-0.26600000000000001</v>
      </c>
      <c r="C960" s="7">
        <f t="shared" si="16"/>
        <v>27.791853360488798</v>
      </c>
      <c r="D960" s="4">
        <v>0.316</v>
      </c>
    </row>
    <row r="961" spans="1:4" x14ac:dyDescent="0.3">
      <c r="A961" s="6">
        <v>-104300</v>
      </c>
      <c r="B961" s="4">
        <v>-0.26900000000000002</v>
      </c>
      <c r="C961" s="7">
        <f t="shared" si="16"/>
        <v>28.10529531568228</v>
      </c>
      <c r="D961" s="4">
        <v>0.316</v>
      </c>
    </row>
    <row r="962" spans="1:4" x14ac:dyDescent="0.3">
      <c r="A962" s="6">
        <v>-104200</v>
      </c>
      <c r="B962" s="4">
        <v>-0.26900000000000002</v>
      </c>
      <c r="C962" s="7">
        <f t="shared" si="16"/>
        <v>28.10529531568228</v>
      </c>
      <c r="D962" s="4">
        <v>0.31900000000000001</v>
      </c>
    </row>
    <row r="963" spans="1:4" x14ac:dyDescent="0.3">
      <c r="A963" s="6">
        <v>-104100</v>
      </c>
      <c r="B963" s="4">
        <v>-0.26600000000000001</v>
      </c>
      <c r="C963" s="7">
        <f t="shared" si="16"/>
        <v>27.791853360488798</v>
      </c>
      <c r="D963" s="4">
        <v>0.32500000000000001</v>
      </c>
    </row>
    <row r="964" spans="1:4" x14ac:dyDescent="0.3">
      <c r="A964" s="6">
        <v>-104000</v>
      </c>
      <c r="B964" s="4">
        <v>-0.26600000000000001</v>
      </c>
      <c r="C964" s="7">
        <f t="shared" si="16"/>
        <v>27.791853360488798</v>
      </c>
      <c r="D964" s="4">
        <v>0.32500000000000001</v>
      </c>
    </row>
    <row r="965" spans="1:4" x14ac:dyDescent="0.3">
      <c r="A965" s="6">
        <v>-103900</v>
      </c>
      <c r="B965" s="4">
        <v>-0.26900000000000002</v>
      </c>
      <c r="C965" s="7">
        <f t="shared" ref="C965:C1028" si="17">B965*$H$2</f>
        <v>28.10529531568228</v>
      </c>
      <c r="D965" s="4">
        <v>0.32500000000000001</v>
      </c>
    </row>
    <row r="966" spans="1:4" x14ac:dyDescent="0.3">
      <c r="A966" s="6">
        <v>-103800</v>
      </c>
      <c r="B966" s="4">
        <v>-0.26600000000000001</v>
      </c>
      <c r="C966" s="7">
        <f t="shared" si="17"/>
        <v>27.791853360488798</v>
      </c>
      <c r="D966" s="4">
        <v>0.32200000000000001</v>
      </c>
    </row>
    <row r="967" spans="1:4" x14ac:dyDescent="0.3">
      <c r="A967" s="6">
        <v>-103700</v>
      </c>
      <c r="B967" s="4">
        <v>-0.26900000000000002</v>
      </c>
      <c r="C967" s="7">
        <f t="shared" si="17"/>
        <v>28.10529531568228</v>
      </c>
      <c r="D967" s="4">
        <v>0.32800000000000001</v>
      </c>
    </row>
    <row r="968" spans="1:4" x14ac:dyDescent="0.3">
      <c r="A968" s="6">
        <v>-103600</v>
      </c>
      <c r="B968" s="4">
        <v>-0.26900000000000002</v>
      </c>
      <c r="C968" s="7">
        <f t="shared" si="17"/>
        <v>28.10529531568228</v>
      </c>
      <c r="D968" s="4">
        <v>0.33100000000000002</v>
      </c>
    </row>
    <row r="969" spans="1:4" x14ac:dyDescent="0.3">
      <c r="A969" s="6">
        <v>-103500</v>
      </c>
      <c r="B969" s="4">
        <v>-0.26900000000000002</v>
      </c>
      <c r="C969" s="7">
        <f t="shared" si="17"/>
        <v>28.10529531568228</v>
      </c>
      <c r="D969" s="4">
        <v>0.33100000000000002</v>
      </c>
    </row>
    <row r="970" spans="1:4" x14ac:dyDescent="0.3">
      <c r="A970" s="6">
        <v>-103400</v>
      </c>
      <c r="B970" s="4">
        <v>-0.26900000000000002</v>
      </c>
      <c r="C970" s="7">
        <f t="shared" si="17"/>
        <v>28.10529531568228</v>
      </c>
      <c r="D970" s="4">
        <v>0.33100000000000002</v>
      </c>
    </row>
    <row r="971" spans="1:4" x14ac:dyDescent="0.3">
      <c r="A971" s="6">
        <v>-103300</v>
      </c>
      <c r="B971" s="4">
        <v>-0.26900000000000002</v>
      </c>
      <c r="C971" s="7">
        <f t="shared" si="17"/>
        <v>28.10529531568228</v>
      </c>
      <c r="D971" s="4">
        <v>0.33400000000000002</v>
      </c>
    </row>
    <row r="972" spans="1:4" x14ac:dyDescent="0.3">
      <c r="A972" s="6">
        <v>-103200</v>
      </c>
      <c r="B972" s="4">
        <v>-0.26900000000000002</v>
      </c>
      <c r="C972" s="7">
        <f t="shared" si="17"/>
        <v>28.10529531568228</v>
      </c>
      <c r="D972" s="4">
        <v>0.33100000000000002</v>
      </c>
    </row>
    <row r="973" spans="1:4" x14ac:dyDescent="0.3">
      <c r="A973" s="6">
        <v>-103100</v>
      </c>
      <c r="B973" s="4">
        <v>-0.26900000000000002</v>
      </c>
      <c r="C973" s="7">
        <f t="shared" si="17"/>
        <v>28.10529531568228</v>
      </c>
      <c r="D973" s="4">
        <v>0.33700000000000002</v>
      </c>
    </row>
    <row r="974" spans="1:4" x14ac:dyDescent="0.3">
      <c r="A974" s="6">
        <v>-103000</v>
      </c>
      <c r="B974" s="4">
        <v>-0.26900000000000002</v>
      </c>
      <c r="C974" s="7">
        <f t="shared" si="17"/>
        <v>28.10529531568228</v>
      </c>
      <c r="D974" s="4">
        <v>0.34100000000000003</v>
      </c>
    </row>
    <row r="975" spans="1:4" x14ac:dyDescent="0.3">
      <c r="A975" s="6">
        <v>-102900</v>
      </c>
      <c r="B975" s="4">
        <v>-0.27200000000000002</v>
      </c>
      <c r="C975" s="7">
        <f t="shared" si="17"/>
        <v>28.418737270875763</v>
      </c>
      <c r="D975" s="4">
        <v>0.34100000000000003</v>
      </c>
    </row>
    <row r="976" spans="1:4" x14ac:dyDescent="0.3">
      <c r="A976" s="6">
        <v>-102800</v>
      </c>
      <c r="B976" s="4">
        <v>-0.27200000000000002</v>
      </c>
      <c r="C976" s="7">
        <f t="shared" si="17"/>
        <v>28.418737270875763</v>
      </c>
      <c r="D976" s="4">
        <v>0.34100000000000003</v>
      </c>
    </row>
    <row r="977" spans="1:4" x14ac:dyDescent="0.3">
      <c r="A977" s="6">
        <v>-102700</v>
      </c>
      <c r="B977" s="4">
        <v>-0.26900000000000002</v>
      </c>
      <c r="C977" s="7">
        <f t="shared" si="17"/>
        <v>28.10529531568228</v>
      </c>
      <c r="D977" s="4">
        <v>0.34399999999999997</v>
      </c>
    </row>
    <row r="978" spans="1:4" x14ac:dyDescent="0.3">
      <c r="A978" s="6">
        <v>-102600</v>
      </c>
      <c r="B978" s="4">
        <v>-0.26900000000000002</v>
      </c>
      <c r="C978" s="7">
        <f t="shared" si="17"/>
        <v>28.10529531568228</v>
      </c>
      <c r="D978" s="4">
        <v>0.34399999999999997</v>
      </c>
    </row>
    <row r="979" spans="1:4" x14ac:dyDescent="0.3">
      <c r="A979" s="6">
        <v>-102500</v>
      </c>
      <c r="B979" s="4">
        <v>-0.26900000000000002</v>
      </c>
      <c r="C979" s="7">
        <f t="shared" si="17"/>
        <v>28.10529531568228</v>
      </c>
      <c r="D979" s="4">
        <v>0.34399999999999997</v>
      </c>
    </row>
    <row r="980" spans="1:4" x14ac:dyDescent="0.3">
      <c r="A980" s="6">
        <v>-102400</v>
      </c>
      <c r="B980" s="4">
        <v>-0.26900000000000002</v>
      </c>
      <c r="C980" s="7">
        <f t="shared" si="17"/>
        <v>28.10529531568228</v>
      </c>
      <c r="D980" s="4">
        <v>0.35</v>
      </c>
    </row>
    <row r="981" spans="1:4" x14ac:dyDescent="0.3">
      <c r="A981" s="6">
        <v>-102300</v>
      </c>
      <c r="B981" s="4">
        <v>-0.26900000000000002</v>
      </c>
      <c r="C981" s="7">
        <f t="shared" si="17"/>
        <v>28.10529531568228</v>
      </c>
      <c r="D981" s="4">
        <v>0.35299999999999998</v>
      </c>
    </row>
    <row r="982" spans="1:4" x14ac:dyDescent="0.3">
      <c r="A982" s="6">
        <v>-102200</v>
      </c>
      <c r="B982" s="4">
        <v>-0.27200000000000002</v>
      </c>
      <c r="C982" s="7">
        <f t="shared" si="17"/>
        <v>28.418737270875763</v>
      </c>
      <c r="D982" s="4">
        <v>0.35599999999999998</v>
      </c>
    </row>
    <row r="983" spans="1:4" x14ac:dyDescent="0.3">
      <c r="A983" s="6">
        <v>-102100</v>
      </c>
      <c r="B983" s="4">
        <v>-0.27200000000000002</v>
      </c>
      <c r="C983" s="7">
        <f t="shared" si="17"/>
        <v>28.418737270875763</v>
      </c>
      <c r="D983" s="4">
        <v>0.35899999999999999</v>
      </c>
    </row>
    <row r="984" spans="1:4" x14ac:dyDescent="0.3">
      <c r="A984" s="6">
        <v>-102000</v>
      </c>
      <c r="B984" s="4">
        <v>-0.27200000000000002</v>
      </c>
      <c r="C984" s="7">
        <f t="shared" si="17"/>
        <v>28.418737270875763</v>
      </c>
      <c r="D984" s="4">
        <v>0.36199999999999999</v>
      </c>
    </row>
    <row r="985" spans="1:4" x14ac:dyDescent="0.3">
      <c r="A985" s="6">
        <v>-101900</v>
      </c>
      <c r="B985" s="4">
        <v>-0.27200000000000002</v>
      </c>
      <c r="C985" s="7">
        <f t="shared" si="17"/>
        <v>28.418737270875763</v>
      </c>
      <c r="D985" s="4">
        <v>0.35899999999999999</v>
      </c>
    </row>
    <row r="986" spans="1:4" x14ac:dyDescent="0.3">
      <c r="A986" s="6">
        <v>-101800</v>
      </c>
      <c r="B986" s="4">
        <v>-0.27200000000000002</v>
      </c>
      <c r="C986" s="7">
        <f t="shared" si="17"/>
        <v>28.418737270875763</v>
      </c>
      <c r="D986" s="4">
        <v>0.35899999999999999</v>
      </c>
    </row>
    <row r="987" spans="1:4" x14ac:dyDescent="0.3">
      <c r="A987" s="6">
        <v>-101700</v>
      </c>
      <c r="B987" s="4">
        <v>-0.27200000000000002</v>
      </c>
      <c r="C987" s="7">
        <f t="shared" si="17"/>
        <v>28.418737270875763</v>
      </c>
      <c r="D987" s="4">
        <v>0.36199999999999999</v>
      </c>
    </row>
    <row r="988" spans="1:4" x14ac:dyDescent="0.3">
      <c r="A988" s="6">
        <v>-101600</v>
      </c>
      <c r="B988" s="4">
        <v>-0.27200000000000002</v>
      </c>
      <c r="C988" s="7">
        <f t="shared" si="17"/>
        <v>28.418737270875763</v>
      </c>
      <c r="D988" s="4">
        <v>0.36199999999999999</v>
      </c>
    </row>
    <row r="989" spans="1:4" x14ac:dyDescent="0.3">
      <c r="A989" s="6">
        <v>-101500</v>
      </c>
      <c r="B989" s="4">
        <v>-0.27200000000000002</v>
      </c>
      <c r="C989" s="7">
        <f t="shared" si="17"/>
        <v>28.418737270875763</v>
      </c>
      <c r="D989" s="4">
        <v>0.36599999999999999</v>
      </c>
    </row>
    <row r="990" spans="1:4" x14ac:dyDescent="0.3">
      <c r="A990" s="6">
        <v>-101400</v>
      </c>
      <c r="B990" s="4">
        <v>-0.27200000000000002</v>
      </c>
      <c r="C990" s="7">
        <f t="shared" si="17"/>
        <v>28.418737270875763</v>
      </c>
      <c r="D990" s="4">
        <v>0.36899999999999999</v>
      </c>
    </row>
    <row r="991" spans="1:4" x14ac:dyDescent="0.3">
      <c r="A991" s="6">
        <v>-101300</v>
      </c>
      <c r="B991" s="4">
        <v>-0.27200000000000002</v>
      </c>
      <c r="C991" s="7">
        <f t="shared" si="17"/>
        <v>28.418737270875763</v>
      </c>
      <c r="D991" s="4">
        <v>0.36899999999999999</v>
      </c>
    </row>
    <row r="992" spans="1:4" x14ac:dyDescent="0.3">
      <c r="A992" s="6">
        <v>-101200</v>
      </c>
      <c r="B992" s="4">
        <v>-0.27200000000000002</v>
      </c>
      <c r="C992" s="7">
        <f t="shared" si="17"/>
        <v>28.418737270875763</v>
      </c>
      <c r="D992" s="4">
        <v>0.375</v>
      </c>
    </row>
    <row r="993" spans="1:4" x14ac:dyDescent="0.3">
      <c r="A993" s="6">
        <v>-101100</v>
      </c>
      <c r="B993" s="4">
        <v>-0.27500000000000002</v>
      </c>
      <c r="C993" s="7">
        <f t="shared" si="17"/>
        <v>28.732179226069245</v>
      </c>
      <c r="D993" s="4">
        <v>0.372</v>
      </c>
    </row>
    <row r="994" spans="1:4" x14ac:dyDescent="0.3">
      <c r="A994" s="6">
        <v>-101000</v>
      </c>
      <c r="B994" s="4">
        <v>-0.27500000000000002</v>
      </c>
      <c r="C994" s="7">
        <f t="shared" si="17"/>
        <v>28.732179226069245</v>
      </c>
      <c r="D994" s="4">
        <v>0.372</v>
      </c>
    </row>
    <row r="995" spans="1:4" x14ac:dyDescent="0.3">
      <c r="A995" s="6">
        <v>-100900</v>
      </c>
      <c r="B995" s="4">
        <v>-0.27200000000000002</v>
      </c>
      <c r="C995" s="7">
        <f t="shared" si="17"/>
        <v>28.418737270875763</v>
      </c>
      <c r="D995" s="4">
        <v>0.378</v>
      </c>
    </row>
    <row r="996" spans="1:4" x14ac:dyDescent="0.3">
      <c r="A996" s="6">
        <v>-100800</v>
      </c>
      <c r="B996" s="4">
        <v>-0.27500000000000002</v>
      </c>
      <c r="C996" s="7">
        <f t="shared" si="17"/>
        <v>28.732179226069245</v>
      </c>
      <c r="D996" s="4">
        <v>0.378</v>
      </c>
    </row>
    <row r="997" spans="1:4" x14ac:dyDescent="0.3">
      <c r="A997" s="6">
        <v>-100700</v>
      </c>
      <c r="B997" s="4">
        <v>-0.27500000000000002</v>
      </c>
      <c r="C997" s="7">
        <f t="shared" si="17"/>
        <v>28.732179226069245</v>
      </c>
      <c r="D997" s="4">
        <v>0.38100000000000001</v>
      </c>
    </row>
    <row r="998" spans="1:4" x14ac:dyDescent="0.3">
      <c r="A998" s="6">
        <v>-100600</v>
      </c>
      <c r="B998" s="4">
        <v>-0.27800000000000002</v>
      </c>
      <c r="C998" s="7">
        <f t="shared" si="17"/>
        <v>29.045621181262732</v>
      </c>
      <c r="D998" s="4">
        <v>0.38400000000000001</v>
      </c>
    </row>
    <row r="999" spans="1:4" x14ac:dyDescent="0.3">
      <c r="A999" s="6">
        <v>-100500</v>
      </c>
      <c r="B999" s="4">
        <v>-0.27800000000000002</v>
      </c>
      <c r="C999" s="7">
        <f t="shared" si="17"/>
        <v>29.045621181262732</v>
      </c>
      <c r="D999" s="4">
        <v>0.38700000000000001</v>
      </c>
    </row>
    <row r="1000" spans="1:4" x14ac:dyDescent="0.3">
      <c r="A1000" s="6">
        <v>-100400</v>
      </c>
      <c r="B1000" s="4">
        <v>-0.27500000000000002</v>
      </c>
      <c r="C1000" s="7">
        <f t="shared" si="17"/>
        <v>28.732179226069245</v>
      </c>
      <c r="D1000" s="4">
        <v>0.38700000000000001</v>
      </c>
    </row>
    <row r="1001" spans="1:4" x14ac:dyDescent="0.3">
      <c r="A1001" s="6">
        <v>-100300</v>
      </c>
      <c r="B1001" s="4">
        <v>-0.27800000000000002</v>
      </c>
      <c r="C1001" s="7">
        <f t="shared" si="17"/>
        <v>29.045621181262732</v>
      </c>
      <c r="D1001" s="4">
        <v>0.39100000000000001</v>
      </c>
    </row>
    <row r="1002" spans="1:4" x14ac:dyDescent="0.3">
      <c r="A1002" s="6">
        <v>-100200</v>
      </c>
      <c r="B1002" s="4">
        <v>-0.27500000000000002</v>
      </c>
      <c r="C1002" s="7">
        <f t="shared" si="17"/>
        <v>28.732179226069245</v>
      </c>
      <c r="D1002" s="4">
        <v>0.39400000000000002</v>
      </c>
    </row>
    <row r="1003" spans="1:4" x14ac:dyDescent="0.3">
      <c r="A1003" s="6">
        <v>-100100</v>
      </c>
      <c r="B1003" s="4">
        <v>-0.27800000000000002</v>
      </c>
      <c r="C1003" s="7">
        <f t="shared" si="17"/>
        <v>29.045621181262732</v>
      </c>
      <c r="D1003" s="4">
        <v>0.39400000000000002</v>
      </c>
    </row>
    <row r="1004" spans="1:4" x14ac:dyDescent="0.3">
      <c r="A1004" s="6">
        <v>-100000</v>
      </c>
      <c r="B1004" s="4">
        <v>-0.27500000000000002</v>
      </c>
      <c r="C1004" s="7">
        <f t="shared" si="17"/>
        <v>28.732179226069245</v>
      </c>
      <c r="D1004" s="4">
        <v>0.39700000000000002</v>
      </c>
    </row>
    <row r="1005" spans="1:4" x14ac:dyDescent="0.3">
      <c r="A1005" s="6">
        <v>-99900</v>
      </c>
      <c r="B1005" s="4">
        <v>-0.27800000000000002</v>
      </c>
      <c r="C1005" s="7">
        <f t="shared" si="17"/>
        <v>29.045621181262732</v>
      </c>
      <c r="D1005" s="4">
        <v>0.39400000000000002</v>
      </c>
    </row>
    <row r="1006" spans="1:4" x14ac:dyDescent="0.3">
      <c r="A1006" s="6">
        <v>-99800</v>
      </c>
      <c r="B1006" s="4">
        <v>-0.27500000000000002</v>
      </c>
      <c r="C1006" s="7">
        <f t="shared" si="17"/>
        <v>28.732179226069245</v>
      </c>
      <c r="D1006" s="4">
        <v>0.39700000000000002</v>
      </c>
    </row>
    <row r="1007" spans="1:4" x14ac:dyDescent="0.3">
      <c r="A1007" s="6">
        <v>-99700</v>
      </c>
      <c r="B1007" s="4">
        <v>-0.27800000000000002</v>
      </c>
      <c r="C1007" s="7">
        <f t="shared" si="17"/>
        <v>29.045621181262732</v>
      </c>
      <c r="D1007" s="4">
        <v>0.4</v>
      </c>
    </row>
    <row r="1008" spans="1:4" x14ac:dyDescent="0.3">
      <c r="A1008" s="6">
        <v>-99600</v>
      </c>
      <c r="B1008" s="4">
        <v>-0.27500000000000002</v>
      </c>
      <c r="C1008" s="7">
        <f t="shared" si="17"/>
        <v>28.732179226069245</v>
      </c>
      <c r="D1008" s="4">
        <v>0.4</v>
      </c>
    </row>
    <row r="1009" spans="1:4" x14ac:dyDescent="0.3">
      <c r="A1009" s="6">
        <v>-99500</v>
      </c>
      <c r="B1009" s="4">
        <v>-0.27800000000000002</v>
      </c>
      <c r="C1009" s="7">
        <f t="shared" si="17"/>
        <v>29.045621181262732</v>
      </c>
      <c r="D1009" s="4">
        <v>0.40300000000000002</v>
      </c>
    </row>
    <row r="1010" spans="1:4" x14ac:dyDescent="0.3">
      <c r="A1010" s="6">
        <v>-99400</v>
      </c>
      <c r="B1010" s="4">
        <v>-0.27800000000000002</v>
      </c>
      <c r="C1010" s="7">
        <f t="shared" si="17"/>
        <v>29.045621181262732</v>
      </c>
      <c r="D1010" s="4">
        <v>0.40300000000000002</v>
      </c>
    </row>
    <row r="1011" spans="1:4" x14ac:dyDescent="0.3">
      <c r="A1011" s="6">
        <v>-99300</v>
      </c>
      <c r="B1011" s="4">
        <v>-0.27500000000000002</v>
      </c>
      <c r="C1011" s="7">
        <f t="shared" si="17"/>
        <v>28.732179226069245</v>
      </c>
      <c r="D1011" s="4">
        <v>0.40899999999999997</v>
      </c>
    </row>
    <row r="1012" spans="1:4" x14ac:dyDescent="0.3">
      <c r="A1012" s="6">
        <v>-99200</v>
      </c>
      <c r="B1012" s="4">
        <v>-0.27800000000000002</v>
      </c>
      <c r="C1012" s="7">
        <f t="shared" si="17"/>
        <v>29.045621181262732</v>
      </c>
      <c r="D1012" s="4">
        <v>0.40600000000000003</v>
      </c>
    </row>
    <row r="1013" spans="1:4" x14ac:dyDescent="0.3">
      <c r="A1013" s="6">
        <v>-99100</v>
      </c>
      <c r="B1013" s="4">
        <v>-0.27800000000000002</v>
      </c>
      <c r="C1013" s="7">
        <f t="shared" si="17"/>
        <v>29.045621181262732</v>
      </c>
      <c r="D1013" s="4">
        <v>0.41199999999999998</v>
      </c>
    </row>
    <row r="1014" spans="1:4" x14ac:dyDescent="0.3">
      <c r="A1014" s="6">
        <v>-99000</v>
      </c>
      <c r="B1014" s="4">
        <v>-0.27800000000000002</v>
      </c>
      <c r="C1014" s="7">
        <f t="shared" si="17"/>
        <v>29.045621181262732</v>
      </c>
      <c r="D1014" s="4">
        <v>0.41199999999999998</v>
      </c>
    </row>
    <row r="1015" spans="1:4" x14ac:dyDescent="0.3">
      <c r="A1015" s="6">
        <v>-98900</v>
      </c>
      <c r="B1015" s="4">
        <v>-0.27500000000000002</v>
      </c>
      <c r="C1015" s="7">
        <f t="shared" si="17"/>
        <v>28.732179226069245</v>
      </c>
      <c r="D1015" s="4">
        <v>0.40899999999999997</v>
      </c>
    </row>
    <row r="1016" spans="1:4" x14ac:dyDescent="0.3">
      <c r="A1016" s="6">
        <v>-98800</v>
      </c>
      <c r="B1016" s="4">
        <v>-0.27800000000000002</v>
      </c>
      <c r="C1016" s="7">
        <f t="shared" si="17"/>
        <v>29.045621181262732</v>
      </c>
      <c r="D1016" s="4">
        <v>0.41899999999999998</v>
      </c>
    </row>
    <row r="1017" spans="1:4" x14ac:dyDescent="0.3">
      <c r="A1017" s="6">
        <v>-98700</v>
      </c>
      <c r="B1017" s="4">
        <v>-0.27800000000000002</v>
      </c>
      <c r="C1017" s="7">
        <f t="shared" si="17"/>
        <v>29.045621181262732</v>
      </c>
      <c r="D1017" s="4">
        <v>0.41199999999999998</v>
      </c>
    </row>
    <row r="1018" spans="1:4" x14ac:dyDescent="0.3">
      <c r="A1018" s="6">
        <v>-98600</v>
      </c>
      <c r="B1018" s="4">
        <v>-0.27500000000000002</v>
      </c>
      <c r="C1018" s="7">
        <f t="shared" si="17"/>
        <v>28.732179226069245</v>
      </c>
      <c r="D1018" s="4">
        <v>0.41599999999999998</v>
      </c>
    </row>
    <row r="1019" spans="1:4" x14ac:dyDescent="0.3">
      <c r="A1019" s="6">
        <v>-98500</v>
      </c>
      <c r="B1019" s="4">
        <v>-0.27800000000000002</v>
      </c>
      <c r="C1019" s="7">
        <f t="shared" si="17"/>
        <v>29.045621181262732</v>
      </c>
      <c r="D1019" s="4">
        <v>0.41599999999999998</v>
      </c>
    </row>
    <row r="1020" spans="1:4" x14ac:dyDescent="0.3">
      <c r="A1020" s="6">
        <v>-98400</v>
      </c>
      <c r="B1020" s="4">
        <v>-0.27800000000000002</v>
      </c>
      <c r="C1020" s="7">
        <f t="shared" si="17"/>
        <v>29.045621181262732</v>
      </c>
      <c r="D1020" s="4">
        <v>0.41599999999999998</v>
      </c>
    </row>
    <row r="1021" spans="1:4" x14ac:dyDescent="0.3">
      <c r="A1021" s="6">
        <v>-98300</v>
      </c>
      <c r="B1021" s="4">
        <v>-0.27500000000000002</v>
      </c>
      <c r="C1021" s="7">
        <f t="shared" si="17"/>
        <v>28.732179226069245</v>
      </c>
      <c r="D1021" s="4">
        <v>0.41599999999999998</v>
      </c>
    </row>
    <row r="1022" spans="1:4" x14ac:dyDescent="0.3">
      <c r="A1022" s="6">
        <v>-98200</v>
      </c>
      <c r="B1022" s="4">
        <v>-0.27800000000000002</v>
      </c>
      <c r="C1022" s="7">
        <f t="shared" si="17"/>
        <v>29.045621181262732</v>
      </c>
      <c r="D1022" s="4">
        <v>0.42199999999999999</v>
      </c>
    </row>
    <row r="1023" spans="1:4" x14ac:dyDescent="0.3">
      <c r="A1023" s="6">
        <v>-98100</v>
      </c>
      <c r="B1023" s="4">
        <v>-0.27500000000000002</v>
      </c>
      <c r="C1023" s="7">
        <f t="shared" si="17"/>
        <v>28.732179226069245</v>
      </c>
      <c r="D1023" s="4">
        <v>0.42199999999999999</v>
      </c>
    </row>
    <row r="1024" spans="1:4" x14ac:dyDescent="0.3">
      <c r="A1024" s="6">
        <v>-98000</v>
      </c>
      <c r="B1024" s="4">
        <v>-0.27800000000000002</v>
      </c>
      <c r="C1024" s="7">
        <f t="shared" si="17"/>
        <v>29.045621181262732</v>
      </c>
      <c r="D1024" s="4">
        <v>0.41899999999999998</v>
      </c>
    </row>
    <row r="1025" spans="1:4" x14ac:dyDescent="0.3">
      <c r="A1025" s="6">
        <v>-97900</v>
      </c>
      <c r="B1025" s="4">
        <v>-0.27500000000000002</v>
      </c>
      <c r="C1025" s="7">
        <f t="shared" si="17"/>
        <v>28.732179226069245</v>
      </c>
      <c r="D1025" s="4">
        <v>0.42499999999999999</v>
      </c>
    </row>
    <row r="1026" spans="1:4" x14ac:dyDescent="0.3">
      <c r="A1026" s="6">
        <v>-97800</v>
      </c>
      <c r="B1026" s="4">
        <v>-0.28100000000000003</v>
      </c>
      <c r="C1026" s="7">
        <f t="shared" si="17"/>
        <v>29.359063136456214</v>
      </c>
      <c r="D1026" s="4">
        <v>0.42499999999999999</v>
      </c>
    </row>
    <row r="1027" spans="1:4" x14ac:dyDescent="0.3">
      <c r="A1027" s="6">
        <v>-97700</v>
      </c>
      <c r="B1027" s="4">
        <v>-0.27800000000000002</v>
      </c>
      <c r="C1027" s="7">
        <f t="shared" si="17"/>
        <v>29.045621181262732</v>
      </c>
      <c r="D1027" s="4">
        <v>0.42199999999999999</v>
      </c>
    </row>
    <row r="1028" spans="1:4" x14ac:dyDescent="0.3">
      <c r="A1028" s="6">
        <v>-97600</v>
      </c>
      <c r="B1028" s="4">
        <v>-0.28100000000000003</v>
      </c>
      <c r="C1028" s="7">
        <f t="shared" si="17"/>
        <v>29.359063136456214</v>
      </c>
      <c r="D1028" s="4">
        <v>0.42499999999999999</v>
      </c>
    </row>
    <row r="1029" spans="1:4" x14ac:dyDescent="0.3">
      <c r="A1029" s="6">
        <v>-97500</v>
      </c>
      <c r="B1029" s="4">
        <v>-0.28100000000000003</v>
      </c>
      <c r="C1029" s="7">
        <f t="shared" ref="C1029:C1092" si="18">B1029*$H$2</f>
        <v>29.359063136456214</v>
      </c>
      <c r="D1029" s="4">
        <v>0.42499999999999999</v>
      </c>
    </row>
    <row r="1030" spans="1:4" x14ac:dyDescent="0.3">
      <c r="A1030" s="6">
        <v>-97400</v>
      </c>
      <c r="B1030" s="4">
        <v>-0.28100000000000003</v>
      </c>
      <c r="C1030" s="7">
        <f t="shared" si="18"/>
        <v>29.359063136456214</v>
      </c>
      <c r="D1030" s="4">
        <v>0.42499999999999999</v>
      </c>
    </row>
    <row r="1031" spans="1:4" x14ac:dyDescent="0.3">
      <c r="A1031" s="6">
        <v>-97300</v>
      </c>
      <c r="B1031" s="4">
        <v>-0.28100000000000003</v>
      </c>
      <c r="C1031" s="7">
        <f t="shared" si="18"/>
        <v>29.359063136456214</v>
      </c>
      <c r="D1031" s="4">
        <v>0.42499999999999999</v>
      </c>
    </row>
    <row r="1032" spans="1:4" x14ac:dyDescent="0.3">
      <c r="A1032" s="6">
        <v>-97200</v>
      </c>
      <c r="B1032" s="4">
        <v>-0.28100000000000003</v>
      </c>
      <c r="C1032" s="7">
        <f t="shared" si="18"/>
        <v>29.359063136456214</v>
      </c>
      <c r="D1032" s="4">
        <v>0.42199999999999999</v>
      </c>
    </row>
    <row r="1033" spans="1:4" x14ac:dyDescent="0.3">
      <c r="A1033" s="6">
        <v>-97100</v>
      </c>
      <c r="B1033" s="4">
        <v>-0.28100000000000003</v>
      </c>
      <c r="C1033" s="7">
        <f t="shared" si="18"/>
        <v>29.359063136456214</v>
      </c>
      <c r="D1033" s="4">
        <v>0.42499999999999999</v>
      </c>
    </row>
    <row r="1034" spans="1:4" x14ac:dyDescent="0.3">
      <c r="A1034" s="6">
        <v>-97000</v>
      </c>
      <c r="B1034" s="4">
        <v>-0.28399999999999997</v>
      </c>
      <c r="C1034" s="7">
        <f t="shared" si="18"/>
        <v>29.67250509164969</v>
      </c>
      <c r="D1034" s="4">
        <v>0.43099999999999999</v>
      </c>
    </row>
    <row r="1035" spans="1:4" x14ac:dyDescent="0.3">
      <c r="A1035" s="6">
        <v>-96900</v>
      </c>
      <c r="B1035" s="4">
        <v>-0.28399999999999997</v>
      </c>
      <c r="C1035" s="7">
        <f t="shared" si="18"/>
        <v>29.67250509164969</v>
      </c>
      <c r="D1035" s="4">
        <v>0.43099999999999999</v>
      </c>
    </row>
    <row r="1036" spans="1:4" x14ac:dyDescent="0.3">
      <c r="A1036" s="6">
        <v>-96800</v>
      </c>
      <c r="B1036" s="4">
        <v>-0.28100000000000003</v>
      </c>
      <c r="C1036" s="7">
        <f t="shared" si="18"/>
        <v>29.359063136456214</v>
      </c>
      <c r="D1036" s="4">
        <v>0.43099999999999999</v>
      </c>
    </row>
    <row r="1037" spans="1:4" x14ac:dyDescent="0.3">
      <c r="A1037" s="6">
        <v>-96700</v>
      </c>
      <c r="B1037" s="4">
        <v>-0.28399999999999997</v>
      </c>
      <c r="C1037" s="7">
        <f t="shared" si="18"/>
        <v>29.67250509164969</v>
      </c>
      <c r="D1037" s="4">
        <v>0.43099999999999999</v>
      </c>
    </row>
    <row r="1038" spans="1:4" x14ac:dyDescent="0.3">
      <c r="A1038" s="6">
        <v>-96600</v>
      </c>
      <c r="B1038" s="4">
        <v>-0.28399999999999997</v>
      </c>
      <c r="C1038" s="7">
        <f t="shared" si="18"/>
        <v>29.67250509164969</v>
      </c>
      <c r="D1038" s="4">
        <v>0.42799999999999999</v>
      </c>
    </row>
    <row r="1039" spans="1:4" x14ac:dyDescent="0.3">
      <c r="A1039" s="6">
        <v>-96500</v>
      </c>
      <c r="B1039" s="4">
        <v>-0.28399999999999997</v>
      </c>
      <c r="C1039" s="7">
        <f t="shared" si="18"/>
        <v>29.67250509164969</v>
      </c>
      <c r="D1039" s="4">
        <v>0.43099999999999999</v>
      </c>
    </row>
    <row r="1040" spans="1:4" x14ac:dyDescent="0.3">
      <c r="A1040" s="6">
        <v>-96400</v>
      </c>
      <c r="B1040" s="4">
        <v>-0.28100000000000003</v>
      </c>
      <c r="C1040" s="7">
        <f t="shared" si="18"/>
        <v>29.359063136456214</v>
      </c>
      <c r="D1040" s="4">
        <v>0.434</v>
      </c>
    </row>
    <row r="1041" spans="1:4" x14ac:dyDescent="0.3">
      <c r="A1041" s="6">
        <v>-96300</v>
      </c>
      <c r="B1041" s="4">
        <v>-0.28399999999999997</v>
      </c>
      <c r="C1041" s="7">
        <f t="shared" si="18"/>
        <v>29.67250509164969</v>
      </c>
      <c r="D1041" s="4">
        <v>0.434</v>
      </c>
    </row>
    <row r="1042" spans="1:4" x14ac:dyDescent="0.3">
      <c r="A1042" s="6">
        <v>-96200</v>
      </c>
      <c r="B1042" s="4">
        <v>-0.28100000000000003</v>
      </c>
      <c r="C1042" s="7">
        <f t="shared" si="18"/>
        <v>29.359063136456214</v>
      </c>
      <c r="D1042" s="4">
        <v>0.437</v>
      </c>
    </row>
    <row r="1043" spans="1:4" x14ac:dyDescent="0.3">
      <c r="A1043" s="6">
        <v>-96100</v>
      </c>
      <c r="B1043" s="4">
        <v>-0.28699999999999998</v>
      </c>
      <c r="C1043" s="7">
        <f t="shared" si="18"/>
        <v>29.985947046843172</v>
      </c>
      <c r="D1043" s="4">
        <v>0.43099999999999999</v>
      </c>
    </row>
    <row r="1044" spans="1:4" x14ac:dyDescent="0.3">
      <c r="A1044" s="6">
        <v>-96000</v>
      </c>
      <c r="B1044" s="4">
        <v>-0.28399999999999997</v>
      </c>
      <c r="C1044" s="7">
        <f t="shared" si="18"/>
        <v>29.67250509164969</v>
      </c>
      <c r="D1044" s="4">
        <v>0.434</v>
      </c>
    </row>
    <row r="1045" spans="1:4" x14ac:dyDescent="0.3">
      <c r="A1045" s="6">
        <v>-95900</v>
      </c>
      <c r="B1045" s="4">
        <v>-0.28399999999999997</v>
      </c>
      <c r="C1045" s="7">
        <f t="shared" si="18"/>
        <v>29.67250509164969</v>
      </c>
      <c r="D1045" s="4">
        <v>0.42799999999999999</v>
      </c>
    </row>
    <row r="1046" spans="1:4" x14ac:dyDescent="0.3">
      <c r="A1046" s="6">
        <v>-95800</v>
      </c>
      <c r="B1046" s="4">
        <v>-0.28699999999999998</v>
      </c>
      <c r="C1046" s="7">
        <f t="shared" si="18"/>
        <v>29.985947046843172</v>
      </c>
      <c r="D1046" s="4">
        <v>0.42799999999999999</v>
      </c>
    </row>
    <row r="1047" spans="1:4" x14ac:dyDescent="0.3">
      <c r="A1047" s="6">
        <v>-95700</v>
      </c>
      <c r="B1047" s="4">
        <v>-0.28399999999999997</v>
      </c>
      <c r="C1047" s="7">
        <f t="shared" si="18"/>
        <v>29.67250509164969</v>
      </c>
      <c r="D1047" s="4">
        <v>0.43099999999999999</v>
      </c>
    </row>
    <row r="1048" spans="1:4" x14ac:dyDescent="0.3">
      <c r="A1048" s="6">
        <v>-95600</v>
      </c>
      <c r="B1048" s="4">
        <v>-0.28399999999999997</v>
      </c>
      <c r="C1048" s="7">
        <f t="shared" si="18"/>
        <v>29.67250509164969</v>
      </c>
      <c r="D1048" s="4">
        <v>0.43099999999999999</v>
      </c>
    </row>
    <row r="1049" spans="1:4" x14ac:dyDescent="0.3">
      <c r="A1049" s="6">
        <v>-95500</v>
      </c>
      <c r="B1049" s="4">
        <v>-0.28699999999999998</v>
      </c>
      <c r="C1049" s="7">
        <f t="shared" si="18"/>
        <v>29.985947046843172</v>
      </c>
      <c r="D1049" s="4">
        <v>0.43099999999999999</v>
      </c>
    </row>
    <row r="1050" spans="1:4" x14ac:dyDescent="0.3">
      <c r="A1050" s="6">
        <v>-95400</v>
      </c>
      <c r="B1050" s="4">
        <v>-0.28699999999999998</v>
      </c>
      <c r="C1050" s="7">
        <f t="shared" si="18"/>
        <v>29.985947046843172</v>
      </c>
      <c r="D1050" s="4">
        <v>0.43099999999999999</v>
      </c>
    </row>
    <row r="1051" spans="1:4" x14ac:dyDescent="0.3">
      <c r="A1051" s="6">
        <v>-95300</v>
      </c>
      <c r="B1051" s="4">
        <v>-0.28399999999999997</v>
      </c>
      <c r="C1051" s="7">
        <f t="shared" si="18"/>
        <v>29.67250509164969</v>
      </c>
      <c r="D1051" s="4">
        <v>0.42799999999999999</v>
      </c>
    </row>
    <row r="1052" spans="1:4" x14ac:dyDescent="0.3">
      <c r="A1052" s="6">
        <v>-95200</v>
      </c>
      <c r="B1052" s="4">
        <v>-0.28699999999999998</v>
      </c>
      <c r="C1052" s="7">
        <f t="shared" si="18"/>
        <v>29.985947046843172</v>
      </c>
      <c r="D1052" s="4">
        <v>0.43099999999999999</v>
      </c>
    </row>
    <row r="1053" spans="1:4" x14ac:dyDescent="0.3">
      <c r="A1053" s="6">
        <v>-95100</v>
      </c>
      <c r="B1053" s="4">
        <v>-0.28699999999999998</v>
      </c>
      <c r="C1053" s="7">
        <f t="shared" si="18"/>
        <v>29.985947046843172</v>
      </c>
      <c r="D1053" s="4">
        <v>0.42499999999999999</v>
      </c>
    </row>
    <row r="1054" spans="1:4" x14ac:dyDescent="0.3">
      <c r="A1054" s="6">
        <v>-95000</v>
      </c>
      <c r="B1054" s="4">
        <v>-0.28699999999999998</v>
      </c>
      <c r="C1054" s="7">
        <f t="shared" si="18"/>
        <v>29.985947046843172</v>
      </c>
      <c r="D1054" s="4">
        <v>0.42499999999999999</v>
      </c>
    </row>
    <row r="1055" spans="1:4" x14ac:dyDescent="0.3">
      <c r="A1055" s="6">
        <v>-94900</v>
      </c>
      <c r="B1055" s="4">
        <v>-0.28699999999999998</v>
      </c>
      <c r="C1055" s="7">
        <f t="shared" si="18"/>
        <v>29.985947046843172</v>
      </c>
      <c r="D1055" s="4">
        <v>0.42499999999999999</v>
      </c>
    </row>
    <row r="1056" spans="1:4" x14ac:dyDescent="0.3">
      <c r="A1056" s="6">
        <v>-94800</v>
      </c>
      <c r="B1056" s="4">
        <v>-0.28699999999999998</v>
      </c>
      <c r="C1056" s="7">
        <f t="shared" si="18"/>
        <v>29.985947046843172</v>
      </c>
      <c r="D1056" s="4">
        <v>0.42499999999999999</v>
      </c>
    </row>
    <row r="1057" spans="1:4" x14ac:dyDescent="0.3">
      <c r="A1057" s="6">
        <v>-94700</v>
      </c>
      <c r="B1057" s="4">
        <v>-0.29099999999999998</v>
      </c>
      <c r="C1057" s="7">
        <f t="shared" si="18"/>
        <v>30.403869653767817</v>
      </c>
      <c r="D1057" s="4">
        <v>0.42499999999999999</v>
      </c>
    </row>
    <row r="1058" spans="1:4" x14ac:dyDescent="0.3">
      <c r="A1058" s="6">
        <v>-94600</v>
      </c>
      <c r="B1058" s="4">
        <v>-0.29099999999999998</v>
      </c>
      <c r="C1058" s="7">
        <f t="shared" si="18"/>
        <v>30.403869653767817</v>
      </c>
      <c r="D1058" s="4">
        <v>0.42499999999999999</v>
      </c>
    </row>
    <row r="1059" spans="1:4" x14ac:dyDescent="0.3">
      <c r="A1059" s="6">
        <v>-94500</v>
      </c>
      <c r="B1059" s="4">
        <v>-0.29099999999999998</v>
      </c>
      <c r="C1059" s="7">
        <f t="shared" si="18"/>
        <v>30.403869653767817</v>
      </c>
      <c r="D1059" s="4">
        <v>0.42499999999999999</v>
      </c>
    </row>
    <row r="1060" spans="1:4" x14ac:dyDescent="0.3">
      <c r="A1060" s="6">
        <v>-94400</v>
      </c>
      <c r="B1060" s="4">
        <v>-0.28699999999999998</v>
      </c>
      <c r="C1060" s="7">
        <f t="shared" si="18"/>
        <v>29.985947046843172</v>
      </c>
      <c r="D1060" s="4">
        <v>0.42499999999999999</v>
      </c>
    </row>
    <row r="1061" spans="1:4" x14ac:dyDescent="0.3">
      <c r="A1061" s="6">
        <v>-94300</v>
      </c>
      <c r="B1061" s="4">
        <v>-0.29099999999999998</v>
      </c>
      <c r="C1061" s="7">
        <f t="shared" si="18"/>
        <v>30.403869653767817</v>
      </c>
      <c r="D1061" s="4">
        <v>0.42499999999999999</v>
      </c>
    </row>
    <row r="1062" spans="1:4" x14ac:dyDescent="0.3">
      <c r="A1062" s="6">
        <v>-94200</v>
      </c>
      <c r="B1062" s="4">
        <v>-0.28399999999999997</v>
      </c>
      <c r="C1062" s="7">
        <f t="shared" si="18"/>
        <v>29.67250509164969</v>
      </c>
      <c r="D1062" s="4">
        <v>0.42199999999999999</v>
      </c>
    </row>
    <row r="1063" spans="1:4" x14ac:dyDescent="0.3">
      <c r="A1063" s="6">
        <v>-94100</v>
      </c>
      <c r="B1063" s="4">
        <v>-0.29099999999999998</v>
      </c>
      <c r="C1063" s="7">
        <f t="shared" si="18"/>
        <v>30.403869653767817</v>
      </c>
      <c r="D1063" s="4">
        <v>0.42199999999999999</v>
      </c>
    </row>
    <row r="1064" spans="1:4" x14ac:dyDescent="0.3">
      <c r="A1064" s="6">
        <v>-94000</v>
      </c>
      <c r="B1064" s="4">
        <v>-0.29099999999999998</v>
      </c>
      <c r="C1064" s="7">
        <f t="shared" si="18"/>
        <v>30.403869653767817</v>
      </c>
      <c r="D1064" s="4">
        <v>0.41899999999999998</v>
      </c>
    </row>
    <row r="1065" spans="1:4" x14ac:dyDescent="0.3">
      <c r="A1065" s="6">
        <v>-93900</v>
      </c>
      <c r="B1065" s="4">
        <v>-0.29099999999999998</v>
      </c>
      <c r="C1065" s="7">
        <f t="shared" si="18"/>
        <v>30.403869653767817</v>
      </c>
      <c r="D1065" s="4">
        <v>0.42199999999999999</v>
      </c>
    </row>
    <row r="1066" spans="1:4" x14ac:dyDescent="0.3">
      <c r="A1066" s="6">
        <v>-93800</v>
      </c>
      <c r="B1066" s="4">
        <v>-0.28699999999999998</v>
      </c>
      <c r="C1066" s="7">
        <f t="shared" si="18"/>
        <v>29.985947046843172</v>
      </c>
      <c r="D1066" s="4">
        <v>0.41599999999999998</v>
      </c>
    </row>
    <row r="1067" spans="1:4" x14ac:dyDescent="0.3">
      <c r="A1067" s="6">
        <v>-93700</v>
      </c>
      <c r="B1067" s="4">
        <v>-0.28699999999999998</v>
      </c>
      <c r="C1067" s="7">
        <f t="shared" si="18"/>
        <v>29.985947046843172</v>
      </c>
      <c r="D1067" s="4">
        <v>0.41899999999999998</v>
      </c>
    </row>
    <row r="1068" spans="1:4" x14ac:dyDescent="0.3">
      <c r="A1068" s="6">
        <v>-93600</v>
      </c>
      <c r="B1068" s="4">
        <v>-0.29099999999999998</v>
      </c>
      <c r="C1068" s="7">
        <f t="shared" si="18"/>
        <v>30.403869653767817</v>
      </c>
      <c r="D1068" s="4">
        <v>0.41899999999999998</v>
      </c>
    </row>
    <row r="1069" spans="1:4" x14ac:dyDescent="0.3">
      <c r="A1069" s="6">
        <v>-93500</v>
      </c>
      <c r="B1069" s="4">
        <v>-0.29099999999999998</v>
      </c>
      <c r="C1069" s="7">
        <f t="shared" si="18"/>
        <v>30.403869653767817</v>
      </c>
      <c r="D1069" s="4">
        <v>0.42199999999999999</v>
      </c>
    </row>
    <row r="1070" spans="1:4" x14ac:dyDescent="0.3">
      <c r="A1070" s="6">
        <v>-93400</v>
      </c>
      <c r="B1070" s="4">
        <v>-0.29399999999999998</v>
      </c>
      <c r="C1070" s="7">
        <f t="shared" si="18"/>
        <v>30.7173116089613</v>
      </c>
      <c r="D1070" s="4">
        <v>0.41599999999999998</v>
      </c>
    </row>
    <row r="1071" spans="1:4" x14ac:dyDescent="0.3">
      <c r="A1071" s="6">
        <v>-93300</v>
      </c>
      <c r="B1071" s="4">
        <v>-0.29399999999999998</v>
      </c>
      <c r="C1071" s="7">
        <f t="shared" si="18"/>
        <v>30.7173116089613</v>
      </c>
      <c r="D1071" s="4">
        <v>0.41599999999999998</v>
      </c>
    </row>
    <row r="1072" spans="1:4" x14ac:dyDescent="0.3">
      <c r="A1072" s="6">
        <v>-93200</v>
      </c>
      <c r="B1072" s="4">
        <v>-0.29099999999999998</v>
      </c>
      <c r="C1072" s="7">
        <f t="shared" si="18"/>
        <v>30.403869653767817</v>
      </c>
      <c r="D1072" s="4">
        <v>0.41199999999999998</v>
      </c>
    </row>
    <row r="1073" spans="1:4" x14ac:dyDescent="0.3">
      <c r="A1073" s="6">
        <v>-93100</v>
      </c>
      <c r="B1073" s="4">
        <v>-0.29099999999999998</v>
      </c>
      <c r="C1073" s="7">
        <f t="shared" si="18"/>
        <v>30.403869653767817</v>
      </c>
      <c r="D1073" s="4">
        <v>0.40899999999999997</v>
      </c>
    </row>
    <row r="1074" spans="1:4" x14ac:dyDescent="0.3">
      <c r="A1074" s="6">
        <v>-93000</v>
      </c>
      <c r="B1074" s="4">
        <v>-0.29099999999999998</v>
      </c>
      <c r="C1074" s="7">
        <f t="shared" si="18"/>
        <v>30.403869653767817</v>
      </c>
      <c r="D1074" s="4">
        <v>0.41199999999999998</v>
      </c>
    </row>
    <row r="1075" spans="1:4" x14ac:dyDescent="0.3">
      <c r="A1075" s="6">
        <v>-92900</v>
      </c>
      <c r="B1075" s="4">
        <v>-0.28699999999999998</v>
      </c>
      <c r="C1075" s="7">
        <f t="shared" si="18"/>
        <v>29.985947046843172</v>
      </c>
      <c r="D1075" s="4">
        <v>0.40899999999999997</v>
      </c>
    </row>
    <row r="1076" spans="1:4" x14ac:dyDescent="0.3">
      <c r="A1076" s="6">
        <v>-92800</v>
      </c>
      <c r="B1076" s="4">
        <v>-0.29099999999999998</v>
      </c>
      <c r="C1076" s="7">
        <f t="shared" si="18"/>
        <v>30.403869653767817</v>
      </c>
      <c r="D1076" s="4">
        <v>0.40600000000000003</v>
      </c>
    </row>
    <row r="1077" spans="1:4" x14ac:dyDescent="0.3">
      <c r="A1077" s="6">
        <v>-92700</v>
      </c>
      <c r="B1077" s="4">
        <v>-0.29099999999999998</v>
      </c>
      <c r="C1077" s="7">
        <f t="shared" si="18"/>
        <v>30.403869653767817</v>
      </c>
      <c r="D1077" s="4">
        <v>0.40600000000000003</v>
      </c>
    </row>
    <row r="1078" spans="1:4" x14ac:dyDescent="0.3">
      <c r="A1078" s="6">
        <v>-92600</v>
      </c>
      <c r="B1078" s="4">
        <v>-0.29099999999999998</v>
      </c>
      <c r="C1078" s="7">
        <f t="shared" si="18"/>
        <v>30.403869653767817</v>
      </c>
      <c r="D1078" s="4">
        <v>0.40899999999999997</v>
      </c>
    </row>
    <row r="1079" spans="1:4" x14ac:dyDescent="0.3">
      <c r="A1079" s="6">
        <v>-92500</v>
      </c>
      <c r="B1079" s="4">
        <v>-0.29099999999999998</v>
      </c>
      <c r="C1079" s="7">
        <f t="shared" si="18"/>
        <v>30.403869653767817</v>
      </c>
      <c r="D1079" s="4">
        <v>0.40600000000000003</v>
      </c>
    </row>
    <row r="1080" spans="1:4" x14ac:dyDescent="0.3">
      <c r="A1080" s="6">
        <v>-92400</v>
      </c>
      <c r="B1080" s="4">
        <v>-0.29099999999999998</v>
      </c>
      <c r="C1080" s="7">
        <f t="shared" si="18"/>
        <v>30.403869653767817</v>
      </c>
      <c r="D1080" s="4">
        <v>0.40600000000000003</v>
      </c>
    </row>
    <row r="1081" spans="1:4" x14ac:dyDescent="0.3">
      <c r="A1081" s="6">
        <v>-92300</v>
      </c>
      <c r="B1081" s="4">
        <v>-0.29099999999999998</v>
      </c>
      <c r="C1081" s="7">
        <f t="shared" si="18"/>
        <v>30.403869653767817</v>
      </c>
      <c r="D1081" s="4">
        <v>0.40300000000000002</v>
      </c>
    </row>
    <row r="1082" spans="1:4" x14ac:dyDescent="0.3">
      <c r="A1082" s="6">
        <v>-92200</v>
      </c>
      <c r="B1082" s="4">
        <v>-0.29099999999999998</v>
      </c>
      <c r="C1082" s="7">
        <f t="shared" si="18"/>
        <v>30.403869653767817</v>
      </c>
      <c r="D1082" s="4">
        <v>0.40300000000000002</v>
      </c>
    </row>
    <row r="1083" spans="1:4" x14ac:dyDescent="0.3">
      <c r="A1083" s="6">
        <v>-92100</v>
      </c>
      <c r="B1083" s="4">
        <v>-0.29399999999999998</v>
      </c>
      <c r="C1083" s="7">
        <f t="shared" si="18"/>
        <v>30.7173116089613</v>
      </c>
      <c r="D1083" s="4">
        <v>0.40600000000000003</v>
      </c>
    </row>
    <row r="1084" spans="1:4" x14ac:dyDescent="0.3">
      <c r="A1084" s="6">
        <v>-92000</v>
      </c>
      <c r="B1084" s="4">
        <v>-0.29399999999999998</v>
      </c>
      <c r="C1084" s="7">
        <f t="shared" si="18"/>
        <v>30.7173116089613</v>
      </c>
      <c r="D1084" s="4">
        <v>0.40300000000000002</v>
      </c>
    </row>
    <row r="1085" spans="1:4" x14ac:dyDescent="0.3">
      <c r="A1085" s="6">
        <v>-91900</v>
      </c>
      <c r="B1085" s="4">
        <v>-0.29399999999999998</v>
      </c>
      <c r="C1085" s="7">
        <f t="shared" si="18"/>
        <v>30.7173116089613</v>
      </c>
      <c r="D1085" s="4">
        <v>0.4</v>
      </c>
    </row>
    <row r="1086" spans="1:4" x14ac:dyDescent="0.3">
      <c r="A1086" s="6">
        <v>-91800</v>
      </c>
      <c r="B1086" s="4">
        <v>-0.29399999999999998</v>
      </c>
      <c r="C1086" s="7">
        <f t="shared" si="18"/>
        <v>30.7173116089613</v>
      </c>
      <c r="D1086" s="4">
        <v>0.39700000000000002</v>
      </c>
    </row>
    <row r="1087" spans="1:4" x14ac:dyDescent="0.3">
      <c r="A1087" s="6">
        <v>-91700</v>
      </c>
      <c r="B1087" s="4">
        <v>-0.29399999999999998</v>
      </c>
      <c r="C1087" s="7">
        <f t="shared" si="18"/>
        <v>30.7173116089613</v>
      </c>
      <c r="D1087" s="4">
        <v>0.39400000000000002</v>
      </c>
    </row>
    <row r="1088" spans="1:4" x14ac:dyDescent="0.3">
      <c r="A1088" s="6">
        <v>-91600</v>
      </c>
      <c r="B1088" s="4">
        <v>-0.29399999999999998</v>
      </c>
      <c r="C1088" s="7">
        <f t="shared" si="18"/>
        <v>30.7173116089613</v>
      </c>
      <c r="D1088" s="4">
        <v>0.39400000000000002</v>
      </c>
    </row>
    <row r="1089" spans="1:4" x14ac:dyDescent="0.3">
      <c r="A1089" s="6">
        <v>-91500</v>
      </c>
      <c r="B1089" s="4">
        <v>-0.29399999999999998</v>
      </c>
      <c r="C1089" s="7">
        <f t="shared" si="18"/>
        <v>30.7173116089613</v>
      </c>
      <c r="D1089" s="4">
        <v>0.39400000000000002</v>
      </c>
    </row>
    <row r="1090" spans="1:4" x14ac:dyDescent="0.3">
      <c r="A1090" s="6">
        <v>-91400</v>
      </c>
      <c r="B1090" s="4">
        <v>-0.29699999999999999</v>
      </c>
      <c r="C1090" s="7">
        <f t="shared" si="18"/>
        <v>31.030753564154782</v>
      </c>
      <c r="D1090" s="4">
        <v>0.39400000000000002</v>
      </c>
    </row>
    <row r="1091" spans="1:4" x14ac:dyDescent="0.3">
      <c r="A1091" s="6">
        <v>-91300</v>
      </c>
      <c r="B1091" s="4">
        <v>-0.29399999999999998</v>
      </c>
      <c r="C1091" s="7">
        <f t="shared" si="18"/>
        <v>30.7173116089613</v>
      </c>
      <c r="D1091" s="4">
        <v>0.39400000000000002</v>
      </c>
    </row>
    <row r="1092" spans="1:4" x14ac:dyDescent="0.3">
      <c r="A1092" s="6">
        <v>-91200</v>
      </c>
      <c r="B1092" s="4">
        <v>-0.3</v>
      </c>
      <c r="C1092" s="7">
        <f t="shared" si="18"/>
        <v>31.344195519348265</v>
      </c>
      <c r="D1092" s="4">
        <v>0.39100000000000001</v>
      </c>
    </row>
    <row r="1093" spans="1:4" x14ac:dyDescent="0.3">
      <c r="A1093" s="6">
        <v>-91100</v>
      </c>
      <c r="B1093" s="4">
        <v>-0.29699999999999999</v>
      </c>
      <c r="C1093" s="7">
        <f t="shared" ref="C1093:C1156" si="19">B1093*$H$2</f>
        <v>31.030753564154782</v>
      </c>
      <c r="D1093" s="4">
        <v>0.38700000000000001</v>
      </c>
    </row>
    <row r="1094" spans="1:4" x14ac:dyDescent="0.3">
      <c r="A1094" s="6">
        <v>-91000</v>
      </c>
      <c r="B1094" s="4">
        <v>-0.29699999999999999</v>
      </c>
      <c r="C1094" s="7">
        <f t="shared" si="19"/>
        <v>31.030753564154782</v>
      </c>
      <c r="D1094" s="4">
        <v>0.39100000000000001</v>
      </c>
    </row>
    <row r="1095" spans="1:4" x14ac:dyDescent="0.3">
      <c r="A1095" s="6">
        <v>-90900</v>
      </c>
      <c r="B1095" s="4">
        <v>-0.29699999999999999</v>
      </c>
      <c r="C1095" s="7">
        <f t="shared" si="19"/>
        <v>31.030753564154782</v>
      </c>
      <c r="D1095" s="4">
        <v>0.39100000000000001</v>
      </c>
    </row>
    <row r="1096" spans="1:4" x14ac:dyDescent="0.3">
      <c r="A1096" s="6">
        <v>-90800</v>
      </c>
      <c r="B1096" s="4">
        <v>-0.29699999999999999</v>
      </c>
      <c r="C1096" s="7">
        <f t="shared" si="19"/>
        <v>31.030753564154782</v>
      </c>
      <c r="D1096" s="4">
        <v>0.38700000000000001</v>
      </c>
    </row>
    <row r="1097" spans="1:4" x14ac:dyDescent="0.3">
      <c r="A1097" s="6">
        <v>-90700</v>
      </c>
      <c r="B1097" s="4">
        <v>-0.29699999999999999</v>
      </c>
      <c r="C1097" s="7">
        <f t="shared" si="19"/>
        <v>31.030753564154782</v>
      </c>
      <c r="D1097" s="4">
        <v>0.38700000000000001</v>
      </c>
    </row>
    <row r="1098" spans="1:4" x14ac:dyDescent="0.3">
      <c r="A1098" s="6">
        <v>-90600</v>
      </c>
      <c r="B1098" s="4">
        <v>-0.29699999999999999</v>
      </c>
      <c r="C1098" s="7">
        <f t="shared" si="19"/>
        <v>31.030753564154782</v>
      </c>
      <c r="D1098" s="4">
        <v>0.38700000000000001</v>
      </c>
    </row>
    <row r="1099" spans="1:4" x14ac:dyDescent="0.3">
      <c r="A1099" s="6">
        <v>-90500</v>
      </c>
      <c r="B1099" s="4">
        <v>-0.29699999999999999</v>
      </c>
      <c r="C1099" s="7">
        <f t="shared" si="19"/>
        <v>31.030753564154782</v>
      </c>
      <c r="D1099" s="4">
        <v>0.38700000000000001</v>
      </c>
    </row>
    <row r="1100" spans="1:4" x14ac:dyDescent="0.3">
      <c r="A1100" s="6">
        <v>-90400</v>
      </c>
      <c r="B1100" s="4">
        <v>-0.29699999999999999</v>
      </c>
      <c r="C1100" s="7">
        <f t="shared" si="19"/>
        <v>31.030753564154782</v>
      </c>
      <c r="D1100" s="4">
        <v>0.38100000000000001</v>
      </c>
    </row>
    <row r="1101" spans="1:4" x14ac:dyDescent="0.3">
      <c r="A1101" s="6">
        <v>-90300</v>
      </c>
      <c r="B1101" s="4">
        <v>-0.29699999999999999</v>
      </c>
      <c r="C1101" s="7">
        <f t="shared" si="19"/>
        <v>31.030753564154782</v>
      </c>
      <c r="D1101" s="4">
        <v>0.378</v>
      </c>
    </row>
    <row r="1102" spans="1:4" x14ac:dyDescent="0.3">
      <c r="A1102" s="6">
        <v>-90200</v>
      </c>
      <c r="B1102" s="4">
        <v>-0.29699999999999999</v>
      </c>
      <c r="C1102" s="7">
        <f t="shared" si="19"/>
        <v>31.030753564154782</v>
      </c>
      <c r="D1102" s="4">
        <v>0.38400000000000001</v>
      </c>
    </row>
    <row r="1103" spans="1:4" x14ac:dyDescent="0.3">
      <c r="A1103" s="6">
        <v>-90100</v>
      </c>
      <c r="B1103" s="4">
        <v>-0.3</v>
      </c>
      <c r="C1103" s="7">
        <f t="shared" si="19"/>
        <v>31.344195519348265</v>
      </c>
      <c r="D1103" s="4">
        <v>0.38400000000000001</v>
      </c>
    </row>
    <row r="1104" spans="1:4" x14ac:dyDescent="0.3">
      <c r="A1104" s="6">
        <v>-90000</v>
      </c>
      <c r="B1104" s="4">
        <v>-0.29699999999999999</v>
      </c>
      <c r="C1104" s="7">
        <f t="shared" si="19"/>
        <v>31.030753564154782</v>
      </c>
      <c r="D1104" s="4">
        <v>0.38100000000000001</v>
      </c>
    </row>
    <row r="1105" spans="1:4" x14ac:dyDescent="0.3">
      <c r="A1105" s="6">
        <v>-89900</v>
      </c>
      <c r="B1105" s="4">
        <v>-0.3</v>
      </c>
      <c r="C1105" s="7">
        <f t="shared" si="19"/>
        <v>31.344195519348265</v>
      </c>
      <c r="D1105" s="4">
        <v>0.38100000000000001</v>
      </c>
    </row>
    <row r="1106" spans="1:4" x14ac:dyDescent="0.3">
      <c r="A1106" s="6">
        <v>-89800</v>
      </c>
      <c r="B1106" s="4">
        <v>-0.3</v>
      </c>
      <c r="C1106" s="7">
        <f t="shared" si="19"/>
        <v>31.344195519348265</v>
      </c>
      <c r="D1106" s="4">
        <v>0.38100000000000001</v>
      </c>
    </row>
    <row r="1107" spans="1:4" x14ac:dyDescent="0.3">
      <c r="A1107" s="6">
        <v>-89700</v>
      </c>
      <c r="B1107" s="4">
        <v>-0.3</v>
      </c>
      <c r="C1107" s="7">
        <f t="shared" si="19"/>
        <v>31.344195519348265</v>
      </c>
      <c r="D1107" s="4">
        <v>0.378</v>
      </c>
    </row>
    <row r="1108" spans="1:4" x14ac:dyDescent="0.3">
      <c r="A1108" s="6">
        <v>-89600</v>
      </c>
      <c r="B1108" s="4">
        <v>-0.3</v>
      </c>
      <c r="C1108" s="7">
        <f t="shared" si="19"/>
        <v>31.344195519348265</v>
      </c>
      <c r="D1108" s="4">
        <v>0.378</v>
      </c>
    </row>
    <row r="1109" spans="1:4" x14ac:dyDescent="0.3">
      <c r="A1109" s="6">
        <v>-89500</v>
      </c>
      <c r="B1109" s="4">
        <v>-0.3</v>
      </c>
      <c r="C1109" s="7">
        <f t="shared" si="19"/>
        <v>31.344195519348265</v>
      </c>
      <c r="D1109" s="4">
        <v>0.378</v>
      </c>
    </row>
    <row r="1110" spans="1:4" x14ac:dyDescent="0.3">
      <c r="A1110" s="6">
        <v>-89400</v>
      </c>
      <c r="B1110" s="4">
        <v>-0.3</v>
      </c>
      <c r="C1110" s="7">
        <f t="shared" si="19"/>
        <v>31.344195519348265</v>
      </c>
      <c r="D1110" s="4">
        <v>0.378</v>
      </c>
    </row>
    <row r="1111" spans="1:4" x14ac:dyDescent="0.3">
      <c r="A1111" s="6">
        <v>-89300</v>
      </c>
      <c r="B1111" s="4">
        <v>-0.3</v>
      </c>
      <c r="C1111" s="7">
        <f t="shared" si="19"/>
        <v>31.344195519348265</v>
      </c>
      <c r="D1111" s="4">
        <v>0.375</v>
      </c>
    </row>
    <row r="1112" spans="1:4" x14ac:dyDescent="0.3">
      <c r="A1112" s="6">
        <v>-89200</v>
      </c>
      <c r="B1112" s="4">
        <v>-0.3</v>
      </c>
      <c r="C1112" s="7">
        <f t="shared" si="19"/>
        <v>31.344195519348265</v>
      </c>
      <c r="D1112" s="4">
        <v>0.375</v>
      </c>
    </row>
    <row r="1113" spans="1:4" x14ac:dyDescent="0.3">
      <c r="A1113" s="6">
        <v>-89100</v>
      </c>
      <c r="B1113" s="4">
        <v>-0.29699999999999999</v>
      </c>
      <c r="C1113" s="7">
        <f t="shared" si="19"/>
        <v>31.030753564154782</v>
      </c>
      <c r="D1113" s="4">
        <v>0.375</v>
      </c>
    </row>
    <row r="1114" spans="1:4" x14ac:dyDescent="0.3">
      <c r="A1114" s="6">
        <v>-89000</v>
      </c>
      <c r="B1114" s="4">
        <v>-0.3</v>
      </c>
      <c r="C1114" s="7">
        <f t="shared" si="19"/>
        <v>31.344195519348265</v>
      </c>
      <c r="D1114" s="4">
        <v>0.372</v>
      </c>
    </row>
    <row r="1115" spans="1:4" x14ac:dyDescent="0.3">
      <c r="A1115" s="6">
        <v>-88900</v>
      </c>
      <c r="B1115" s="4">
        <v>-0.3</v>
      </c>
      <c r="C1115" s="7">
        <f t="shared" si="19"/>
        <v>31.344195519348265</v>
      </c>
      <c r="D1115" s="4">
        <v>0.372</v>
      </c>
    </row>
    <row r="1116" spans="1:4" x14ac:dyDescent="0.3">
      <c r="A1116" s="6">
        <v>-88800</v>
      </c>
      <c r="B1116" s="4">
        <v>-0.3</v>
      </c>
      <c r="C1116" s="7">
        <f t="shared" si="19"/>
        <v>31.344195519348265</v>
      </c>
      <c r="D1116" s="4">
        <v>0.372</v>
      </c>
    </row>
    <row r="1117" spans="1:4" x14ac:dyDescent="0.3">
      <c r="A1117" s="6">
        <v>-88700</v>
      </c>
      <c r="B1117" s="4">
        <v>-0.29699999999999999</v>
      </c>
      <c r="C1117" s="7">
        <f t="shared" si="19"/>
        <v>31.030753564154782</v>
      </c>
      <c r="D1117" s="4">
        <v>0.372</v>
      </c>
    </row>
    <row r="1118" spans="1:4" x14ac:dyDescent="0.3">
      <c r="A1118" s="6">
        <v>-88600</v>
      </c>
      <c r="B1118" s="4">
        <v>-0.29699999999999999</v>
      </c>
      <c r="C1118" s="7">
        <f t="shared" si="19"/>
        <v>31.030753564154782</v>
      </c>
      <c r="D1118" s="4">
        <v>0.36899999999999999</v>
      </c>
    </row>
    <row r="1119" spans="1:4" x14ac:dyDescent="0.3">
      <c r="A1119" s="6">
        <v>-88500</v>
      </c>
      <c r="B1119" s="4">
        <v>-0.3</v>
      </c>
      <c r="C1119" s="7">
        <f t="shared" si="19"/>
        <v>31.344195519348265</v>
      </c>
      <c r="D1119" s="4">
        <v>0.36899999999999999</v>
      </c>
    </row>
    <row r="1120" spans="1:4" x14ac:dyDescent="0.3">
      <c r="A1120" s="6">
        <v>-88400</v>
      </c>
      <c r="B1120" s="4">
        <v>-0.3</v>
      </c>
      <c r="C1120" s="7">
        <f t="shared" si="19"/>
        <v>31.344195519348265</v>
      </c>
      <c r="D1120" s="4">
        <v>0.36899999999999999</v>
      </c>
    </row>
    <row r="1121" spans="1:4" x14ac:dyDescent="0.3">
      <c r="A1121" s="6">
        <v>-88300</v>
      </c>
      <c r="B1121" s="4">
        <v>-0.3</v>
      </c>
      <c r="C1121" s="7">
        <f t="shared" si="19"/>
        <v>31.344195519348265</v>
      </c>
      <c r="D1121" s="4">
        <v>0.36599999999999999</v>
      </c>
    </row>
    <row r="1122" spans="1:4" x14ac:dyDescent="0.3">
      <c r="A1122" s="6">
        <v>-88200</v>
      </c>
      <c r="B1122" s="4">
        <v>-0.3</v>
      </c>
      <c r="C1122" s="7">
        <f t="shared" si="19"/>
        <v>31.344195519348265</v>
      </c>
      <c r="D1122" s="4">
        <v>0.36599999999999999</v>
      </c>
    </row>
    <row r="1123" spans="1:4" x14ac:dyDescent="0.3">
      <c r="A1123" s="6">
        <v>-88100</v>
      </c>
      <c r="B1123" s="4">
        <v>-0.30299999999999999</v>
      </c>
      <c r="C1123" s="7">
        <f t="shared" si="19"/>
        <v>31.657637474541747</v>
      </c>
      <c r="D1123" s="4">
        <v>0.36599999999999999</v>
      </c>
    </row>
    <row r="1124" spans="1:4" x14ac:dyDescent="0.3">
      <c r="A1124" s="6">
        <v>-88000</v>
      </c>
      <c r="B1124" s="4">
        <v>-0.30299999999999999</v>
      </c>
      <c r="C1124" s="7">
        <f t="shared" si="19"/>
        <v>31.657637474541747</v>
      </c>
      <c r="D1124" s="4">
        <v>0.36599999999999999</v>
      </c>
    </row>
    <row r="1125" spans="1:4" x14ac:dyDescent="0.3">
      <c r="A1125" s="6">
        <v>-87900</v>
      </c>
      <c r="B1125" s="4">
        <v>-0.29699999999999999</v>
      </c>
      <c r="C1125" s="7">
        <f t="shared" si="19"/>
        <v>31.030753564154782</v>
      </c>
      <c r="D1125" s="4">
        <v>0.36899999999999999</v>
      </c>
    </row>
    <row r="1126" spans="1:4" x14ac:dyDescent="0.3">
      <c r="A1126" s="6">
        <v>-87800</v>
      </c>
      <c r="B1126" s="4">
        <v>-0.30299999999999999</v>
      </c>
      <c r="C1126" s="7">
        <f t="shared" si="19"/>
        <v>31.657637474541747</v>
      </c>
      <c r="D1126" s="4">
        <v>0.36599999999999999</v>
      </c>
    </row>
    <row r="1127" spans="1:4" x14ac:dyDescent="0.3">
      <c r="A1127" s="6">
        <v>-87700</v>
      </c>
      <c r="B1127" s="4">
        <v>-0.3</v>
      </c>
      <c r="C1127" s="7">
        <f t="shared" si="19"/>
        <v>31.344195519348265</v>
      </c>
      <c r="D1127" s="4">
        <v>0.36599999999999999</v>
      </c>
    </row>
    <row r="1128" spans="1:4" x14ac:dyDescent="0.3">
      <c r="A1128" s="6">
        <v>-87600</v>
      </c>
      <c r="B1128" s="4">
        <v>-0.30299999999999999</v>
      </c>
      <c r="C1128" s="7">
        <f t="shared" si="19"/>
        <v>31.657637474541747</v>
      </c>
      <c r="D1128" s="4">
        <v>0.36599999999999999</v>
      </c>
    </row>
    <row r="1129" spans="1:4" x14ac:dyDescent="0.3">
      <c r="A1129" s="6">
        <v>-87500</v>
      </c>
      <c r="B1129" s="4">
        <v>-0.30599999999999999</v>
      </c>
      <c r="C1129" s="7">
        <f t="shared" si="19"/>
        <v>31.97107942973523</v>
      </c>
      <c r="D1129" s="4">
        <v>0.36599999999999999</v>
      </c>
    </row>
    <row r="1130" spans="1:4" x14ac:dyDescent="0.3">
      <c r="A1130" s="6">
        <v>-87400</v>
      </c>
      <c r="B1130" s="4">
        <v>-0.30299999999999999</v>
      </c>
      <c r="C1130" s="7">
        <f t="shared" si="19"/>
        <v>31.657637474541747</v>
      </c>
      <c r="D1130" s="4">
        <v>0.36599999999999999</v>
      </c>
    </row>
    <row r="1131" spans="1:4" x14ac:dyDescent="0.3">
      <c r="A1131" s="6">
        <v>-87300</v>
      </c>
      <c r="B1131" s="4">
        <v>-0.30299999999999999</v>
      </c>
      <c r="C1131" s="7">
        <f t="shared" si="19"/>
        <v>31.657637474541747</v>
      </c>
      <c r="D1131" s="4">
        <v>0.36899999999999999</v>
      </c>
    </row>
    <row r="1132" spans="1:4" x14ac:dyDescent="0.3">
      <c r="A1132" s="6">
        <v>-87200</v>
      </c>
      <c r="B1132" s="4">
        <v>-0.30599999999999999</v>
      </c>
      <c r="C1132" s="7">
        <f t="shared" si="19"/>
        <v>31.97107942973523</v>
      </c>
      <c r="D1132" s="4">
        <v>0.36599999999999999</v>
      </c>
    </row>
    <row r="1133" spans="1:4" x14ac:dyDescent="0.3">
      <c r="A1133" s="6">
        <v>-87100</v>
      </c>
      <c r="B1133" s="4">
        <v>-0.30599999999999999</v>
      </c>
      <c r="C1133" s="7">
        <f t="shared" si="19"/>
        <v>31.97107942973523</v>
      </c>
      <c r="D1133" s="4">
        <v>0.36599999999999999</v>
      </c>
    </row>
    <row r="1134" spans="1:4" x14ac:dyDescent="0.3">
      <c r="A1134" s="6">
        <v>-87000</v>
      </c>
      <c r="B1134" s="4">
        <v>-0.30599999999999999</v>
      </c>
      <c r="C1134" s="7">
        <f t="shared" si="19"/>
        <v>31.97107942973523</v>
      </c>
      <c r="D1134" s="4">
        <v>0.36599999999999999</v>
      </c>
    </row>
    <row r="1135" spans="1:4" x14ac:dyDescent="0.3">
      <c r="A1135" s="6">
        <v>-86900</v>
      </c>
      <c r="B1135" s="4">
        <v>-0.30599999999999999</v>
      </c>
      <c r="C1135" s="7">
        <f t="shared" si="19"/>
        <v>31.97107942973523</v>
      </c>
      <c r="D1135" s="4">
        <v>0.36599999999999999</v>
      </c>
    </row>
    <row r="1136" spans="1:4" x14ac:dyDescent="0.3">
      <c r="A1136" s="6">
        <v>-86800</v>
      </c>
      <c r="B1136" s="4">
        <v>-0.309</v>
      </c>
      <c r="C1136" s="7">
        <f t="shared" si="19"/>
        <v>32.284521384928716</v>
      </c>
      <c r="D1136" s="4">
        <v>0.36599999999999999</v>
      </c>
    </row>
    <row r="1137" spans="1:4" x14ac:dyDescent="0.3">
      <c r="A1137" s="6">
        <v>-86700</v>
      </c>
      <c r="B1137" s="4">
        <v>-0.30599999999999999</v>
      </c>
      <c r="C1137" s="7">
        <f t="shared" si="19"/>
        <v>31.97107942973523</v>
      </c>
      <c r="D1137" s="4">
        <v>0.36599999999999999</v>
      </c>
    </row>
    <row r="1138" spans="1:4" x14ac:dyDescent="0.3">
      <c r="A1138" s="6">
        <v>-86600</v>
      </c>
      <c r="B1138" s="4">
        <v>-0.30599999999999999</v>
      </c>
      <c r="C1138" s="7">
        <f t="shared" si="19"/>
        <v>31.97107942973523</v>
      </c>
      <c r="D1138" s="4">
        <v>0.36599999999999999</v>
      </c>
    </row>
    <row r="1139" spans="1:4" x14ac:dyDescent="0.3">
      <c r="A1139" s="6">
        <v>-86500</v>
      </c>
      <c r="B1139" s="4">
        <v>-0.30299999999999999</v>
      </c>
      <c r="C1139" s="7">
        <f t="shared" si="19"/>
        <v>31.657637474541747</v>
      </c>
      <c r="D1139" s="4">
        <v>0.36899999999999999</v>
      </c>
    </row>
    <row r="1140" spans="1:4" x14ac:dyDescent="0.3">
      <c r="A1140" s="6">
        <v>-86400</v>
      </c>
      <c r="B1140" s="4">
        <v>-0.30299999999999999</v>
      </c>
      <c r="C1140" s="7">
        <f t="shared" si="19"/>
        <v>31.657637474541747</v>
      </c>
      <c r="D1140" s="4">
        <v>0.36899999999999999</v>
      </c>
    </row>
    <row r="1141" spans="1:4" x14ac:dyDescent="0.3">
      <c r="A1141" s="6">
        <v>-86300</v>
      </c>
      <c r="B1141" s="4">
        <v>-0.309</v>
      </c>
      <c r="C1141" s="7">
        <f t="shared" si="19"/>
        <v>32.284521384928716</v>
      </c>
      <c r="D1141" s="4">
        <v>0.36599999999999999</v>
      </c>
    </row>
    <row r="1142" spans="1:4" x14ac:dyDescent="0.3">
      <c r="A1142" s="6">
        <v>-86200</v>
      </c>
      <c r="B1142" s="4">
        <v>-0.30599999999999999</v>
      </c>
      <c r="C1142" s="7">
        <f t="shared" si="19"/>
        <v>31.97107942973523</v>
      </c>
      <c r="D1142" s="4">
        <v>0.36599999999999999</v>
      </c>
    </row>
    <row r="1143" spans="1:4" x14ac:dyDescent="0.3">
      <c r="A1143" s="6">
        <v>-86100</v>
      </c>
      <c r="B1143" s="4">
        <v>-0.309</v>
      </c>
      <c r="C1143" s="7">
        <f t="shared" si="19"/>
        <v>32.284521384928716</v>
      </c>
      <c r="D1143" s="4">
        <v>0.36599999999999999</v>
      </c>
    </row>
    <row r="1144" spans="1:4" x14ac:dyDescent="0.3">
      <c r="A1144" s="6">
        <v>-86000</v>
      </c>
      <c r="B1144" s="4">
        <v>-0.30599999999999999</v>
      </c>
      <c r="C1144" s="7">
        <f t="shared" si="19"/>
        <v>31.97107942973523</v>
      </c>
      <c r="D1144" s="4">
        <v>0.36599999999999999</v>
      </c>
    </row>
    <row r="1145" spans="1:4" x14ac:dyDescent="0.3">
      <c r="A1145" s="6">
        <v>-85900</v>
      </c>
      <c r="B1145" s="4">
        <v>-0.309</v>
      </c>
      <c r="C1145" s="7">
        <f t="shared" si="19"/>
        <v>32.284521384928716</v>
      </c>
      <c r="D1145" s="4">
        <v>0.36599999999999999</v>
      </c>
    </row>
    <row r="1146" spans="1:4" x14ac:dyDescent="0.3">
      <c r="A1146" s="6">
        <v>-85800</v>
      </c>
      <c r="B1146" s="4">
        <v>-0.309</v>
      </c>
      <c r="C1146" s="7">
        <f t="shared" si="19"/>
        <v>32.284521384928716</v>
      </c>
      <c r="D1146" s="4">
        <v>0.36599999999999999</v>
      </c>
    </row>
    <row r="1147" spans="1:4" x14ac:dyDescent="0.3">
      <c r="A1147" s="6">
        <v>-85700</v>
      </c>
      <c r="B1147" s="4">
        <v>-0.309</v>
      </c>
      <c r="C1147" s="7">
        <f t="shared" si="19"/>
        <v>32.284521384928716</v>
      </c>
      <c r="D1147" s="4">
        <v>0.36599999999999999</v>
      </c>
    </row>
    <row r="1148" spans="1:4" x14ac:dyDescent="0.3">
      <c r="A1148" s="6">
        <v>-85600</v>
      </c>
      <c r="B1148" s="4">
        <v>-0.30299999999999999</v>
      </c>
      <c r="C1148" s="7">
        <f t="shared" si="19"/>
        <v>31.657637474541747</v>
      </c>
      <c r="D1148" s="4">
        <v>0.36199999999999999</v>
      </c>
    </row>
    <row r="1149" spans="1:4" x14ac:dyDescent="0.3">
      <c r="A1149" s="6">
        <v>-85500</v>
      </c>
      <c r="B1149" s="4">
        <v>-0.30599999999999999</v>
      </c>
      <c r="C1149" s="7">
        <f t="shared" si="19"/>
        <v>31.97107942973523</v>
      </c>
      <c r="D1149" s="4">
        <v>0.36899999999999999</v>
      </c>
    </row>
    <row r="1150" spans="1:4" x14ac:dyDescent="0.3">
      <c r="A1150" s="6">
        <v>-85400</v>
      </c>
      <c r="B1150" s="4">
        <v>-0.309</v>
      </c>
      <c r="C1150" s="7">
        <f t="shared" si="19"/>
        <v>32.284521384928716</v>
      </c>
      <c r="D1150" s="4">
        <v>0.36199999999999999</v>
      </c>
    </row>
    <row r="1151" spans="1:4" x14ac:dyDescent="0.3">
      <c r="A1151" s="6">
        <v>-85300</v>
      </c>
      <c r="B1151" s="4">
        <v>-0.309</v>
      </c>
      <c r="C1151" s="7">
        <f t="shared" si="19"/>
        <v>32.284521384928716</v>
      </c>
      <c r="D1151" s="4">
        <v>0.36199999999999999</v>
      </c>
    </row>
    <row r="1152" spans="1:4" x14ac:dyDescent="0.3">
      <c r="A1152" s="6">
        <v>-85200</v>
      </c>
      <c r="B1152" s="4">
        <v>-0.309</v>
      </c>
      <c r="C1152" s="7">
        <f t="shared" si="19"/>
        <v>32.284521384928716</v>
      </c>
      <c r="D1152" s="4">
        <v>0.36199999999999999</v>
      </c>
    </row>
    <row r="1153" spans="1:4" x14ac:dyDescent="0.3">
      <c r="A1153" s="6">
        <v>-85100</v>
      </c>
      <c r="B1153" s="4">
        <v>-0.312</v>
      </c>
      <c r="C1153" s="7">
        <f t="shared" si="19"/>
        <v>32.597963340122199</v>
      </c>
      <c r="D1153" s="4">
        <v>0.36599999999999999</v>
      </c>
    </row>
    <row r="1154" spans="1:4" x14ac:dyDescent="0.3">
      <c r="A1154" s="6">
        <v>-85000</v>
      </c>
      <c r="B1154" s="4">
        <v>-0.309</v>
      </c>
      <c r="C1154" s="7">
        <f t="shared" si="19"/>
        <v>32.284521384928716</v>
      </c>
      <c r="D1154" s="4">
        <v>0.372</v>
      </c>
    </row>
    <row r="1155" spans="1:4" x14ac:dyDescent="0.3">
      <c r="A1155" s="6">
        <v>-84900</v>
      </c>
      <c r="B1155" s="4">
        <v>-0.309</v>
      </c>
      <c r="C1155" s="7">
        <f t="shared" si="19"/>
        <v>32.284521384928716</v>
      </c>
      <c r="D1155" s="4">
        <v>0.36599999999999999</v>
      </c>
    </row>
    <row r="1156" spans="1:4" x14ac:dyDescent="0.3">
      <c r="A1156" s="6">
        <v>-84800</v>
      </c>
      <c r="B1156" s="4">
        <v>-0.312</v>
      </c>
      <c r="C1156" s="7">
        <f t="shared" si="19"/>
        <v>32.597963340122199</v>
      </c>
      <c r="D1156" s="4">
        <v>0.36899999999999999</v>
      </c>
    </row>
    <row r="1157" spans="1:4" x14ac:dyDescent="0.3">
      <c r="A1157" s="6">
        <v>-84700</v>
      </c>
      <c r="B1157" s="4">
        <v>-0.309</v>
      </c>
      <c r="C1157" s="7">
        <f t="shared" ref="C1157:C1220" si="20">B1157*$H$2</f>
        <v>32.284521384928716</v>
      </c>
      <c r="D1157" s="4">
        <v>0.36599999999999999</v>
      </c>
    </row>
    <row r="1158" spans="1:4" x14ac:dyDescent="0.3">
      <c r="A1158" s="6">
        <v>-84600</v>
      </c>
      <c r="B1158" s="4">
        <v>-0.312</v>
      </c>
      <c r="C1158" s="7">
        <f t="shared" si="20"/>
        <v>32.597963340122199</v>
      </c>
      <c r="D1158" s="4">
        <v>0.36899999999999999</v>
      </c>
    </row>
    <row r="1159" spans="1:4" x14ac:dyDescent="0.3">
      <c r="A1159" s="6">
        <v>-84500</v>
      </c>
      <c r="B1159" s="4">
        <v>-0.309</v>
      </c>
      <c r="C1159" s="7">
        <f t="shared" si="20"/>
        <v>32.284521384928716</v>
      </c>
      <c r="D1159" s="4">
        <v>0.36599999999999999</v>
      </c>
    </row>
    <row r="1160" spans="1:4" x14ac:dyDescent="0.3">
      <c r="A1160" s="6">
        <v>-84400</v>
      </c>
      <c r="B1160" s="4">
        <v>-0.30599999999999999</v>
      </c>
      <c r="C1160" s="7">
        <f t="shared" si="20"/>
        <v>31.97107942973523</v>
      </c>
      <c r="D1160" s="4">
        <v>0.372</v>
      </c>
    </row>
    <row r="1161" spans="1:4" x14ac:dyDescent="0.3">
      <c r="A1161" s="6">
        <v>-84300</v>
      </c>
      <c r="B1161" s="4">
        <v>-0.312</v>
      </c>
      <c r="C1161" s="7">
        <f t="shared" si="20"/>
        <v>32.597963340122199</v>
      </c>
      <c r="D1161" s="4">
        <v>0.36899999999999999</v>
      </c>
    </row>
    <row r="1162" spans="1:4" x14ac:dyDescent="0.3">
      <c r="A1162" s="6">
        <v>-84200</v>
      </c>
      <c r="B1162" s="4">
        <v>-0.309</v>
      </c>
      <c r="C1162" s="7">
        <f t="shared" si="20"/>
        <v>32.284521384928716</v>
      </c>
      <c r="D1162" s="4">
        <v>0.372</v>
      </c>
    </row>
    <row r="1163" spans="1:4" x14ac:dyDescent="0.3">
      <c r="A1163" s="6">
        <v>-84100</v>
      </c>
      <c r="B1163" s="4">
        <v>-0.312</v>
      </c>
      <c r="C1163" s="7">
        <f t="shared" si="20"/>
        <v>32.597963340122199</v>
      </c>
      <c r="D1163" s="4">
        <v>0.372</v>
      </c>
    </row>
    <row r="1164" spans="1:4" x14ac:dyDescent="0.3">
      <c r="A1164" s="6">
        <v>-84000</v>
      </c>
      <c r="B1164" s="4">
        <v>-0.312</v>
      </c>
      <c r="C1164" s="7">
        <f t="shared" si="20"/>
        <v>32.597963340122199</v>
      </c>
      <c r="D1164" s="4">
        <v>0.372</v>
      </c>
    </row>
    <row r="1165" spans="1:4" x14ac:dyDescent="0.3">
      <c r="A1165" s="6">
        <v>-83900</v>
      </c>
      <c r="B1165" s="4">
        <v>-0.309</v>
      </c>
      <c r="C1165" s="7">
        <f t="shared" si="20"/>
        <v>32.284521384928716</v>
      </c>
      <c r="D1165" s="4">
        <v>0.372</v>
      </c>
    </row>
    <row r="1166" spans="1:4" x14ac:dyDescent="0.3">
      <c r="A1166" s="6">
        <v>-83800</v>
      </c>
      <c r="B1166" s="4">
        <v>-0.312</v>
      </c>
      <c r="C1166" s="7">
        <f t="shared" si="20"/>
        <v>32.597963340122199</v>
      </c>
      <c r="D1166" s="4">
        <v>0.372</v>
      </c>
    </row>
    <row r="1167" spans="1:4" x14ac:dyDescent="0.3">
      <c r="A1167" s="6">
        <v>-83700</v>
      </c>
      <c r="B1167" s="4">
        <v>-0.312</v>
      </c>
      <c r="C1167" s="7">
        <f t="shared" si="20"/>
        <v>32.597963340122199</v>
      </c>
      <c r="D1167" s="4">
        <v>0.36899999999999999</v>
      </c>
    </row>
    <row r="1168" spans="1:4" x14ac:dyDescent="0.3">
      <c r="A1168" s="6">
        <v>-83600</v>
      </c>
      <c r="B1168" s="4">
        <v>-0.309</v>
      </c>
      <c r="C1168" s="7">
        <f t="shared" si="20"/>
        <v>32.284521384928716</v>
      </c>
      <c r="D1168" s="4">
        <v>0.372</v>
      </c>
    </row>
    <row r="1169" spans="1:4" x14ac:dyDescent="0.3">
      <c r="A1169" s="6">
        <v>-83500</v>
      </c>
      <c r="B1169" s="4">
        <v>-0.312</v>
      </c>
      <c r="C1169" s="7">
        <f t="shared" si="20"/>
        <v>32.597963340122199</v>
      </c>
      <c r="D1169" s="4">
        <v>0.372</v>
      </c>
    </row>
    <row r="1170" spans="1:4" x14ac:dyDescent="0.3">
      <c r="A1170" s="6">
        <v>-83400</v>
      </c>
      <c r="B1170" s="4">
        <v>-0.312</v>
      </c>
      <c r="C1170" s="7">
        <f t="shared" si="20"/>
        <v>32.597963340122199</v>
      </c>
      <c r="D1170" s="4">
        <v>0.372</v>
      </c>
    </row>
    <row r="1171" spans="1:4" x14ac:dyDescent="0.3">
      <c r="A1171" s="6">
        <v>-83300</v>
      </c>
      <c r="B1171" s="4">
        <v>-0.312</v>
      </c>
      <c r="C1171" s="7">
        <f t="shared" si="20"/>
        <v>32.597963340122199</v>
      </c>
      <c r="D1171" s="4">
        <v>0.375</v>
      </c>
    </row>
    <row r="1172" spans="1:4" x14ac:dyDescent="0.3">
      <c r="A1172" s="6">
        <v>-83200</v>
      </c>
      <c r="B1172" s="4">
        <v>-0.312</v>
      </c>
      <c r="C1172" s="7">
        <f t="shared" si="20"/>
        <v>32.597963340122199</v>
      </c>
      <c r="D1172" s="4">
        <v>0.372</v>
      </c>
    </row>
    <row r="1173" spans="1:4" x14ac:dyDescent="0.3">
      <c r="A1173" s="6">
        <v>-83100</v>
      </c>
      <c r="B1173" s="4">
        <v>-0.312</v>
      </c>
      <c r="C1173" s="7">
        <f t="shared" si="20"/>
        <v>32.597963340122199</v>
      </c>
      <c r="D1173" s="4">
        <v>0.38100000000000001</v>
      </c>
    </row>
    <row r="1174" spans="1:4" x14ac:dyDescent="0.3">
      <c r="A1174" s="6">
        <v>-83000</v>
      </c>
      <c r="B1174" s="4">
        <v>-0.312</v>
      </c>
      <c r="C1174" s="7">
        <f t="shared" si="20"/>
        <v>32.597963340122199</v>
      </c>
      <c r="D1174" s="4">
        <v>0.38100000000000001</v>
      </c>
    </row>
    <row r="1175" spans="1:4" x14ac:dyDescent="0.3">
      <c r="A1175" s="6">
        <v>-82900</v>
      </c>
      <c r="B1175" s="4">
        <v>-0.316</v>
      </c>
      <c r="C1175" s="7">
        <f t="shared" si="20"/>
        <v>33.01588594704684</v>
      </c>
      <c r="D1175" s="4">
        <v>0.38100000000000001</v>
      </c>
    </row>
    <row r="1176" spans="1:4" x14ac:dyDescent="0.3">
      <c r="A1176" s="6">
        <v>-82800</v>
      </c>
      <c r="B1176" s="4">
        <v>-0.312</v>
      </c>
      <c r="C1176" s="7">
        <f t="shared" si="20"/>
        <v>32.597963340122199</v>
      </c>
      <c r="D1176" s="4">
        <v>0.38400000000000001</v>
      </c>
    </row>
    <row r="1177" spans="1:4" x14ac:dyDescent="0.3">
      <c r="A1177" s="6">
        <v>-82700</v>
      </c>
      <c r="B1177" s="4">
        <v>-0.312</v>
      </c>
      <c r="C1177" s="7">
        <f t="shared" si="20"/>
        <v>32.597963340122199</v>
      </c>
      <c r="D1177" s="4">
        <v>0.38100000000000001</v>
      </c>
    </row>
    <row r="1178" spans="1:4" x14ac:dyDescent="0.3">
      <c r="A1178" s="6">
        <v>-82600</v>
      </c>
      <c r="B1178" s="4">
        <v>-0.312</v>
      </c>
      <c r="C1178" s="7">
        <f t="shared" si="20"/>
        <v>32.597963340122199</v>
      </c>
      <c r="D1178" s="4">
        <v>0.38100000000000001</v>
      </c>
    </row>
    <row r="1179" spans="1:4" x14ac:dyDescent="0.3">
      <c r="A1179" s="6">
        <v>-82500</v>
      </c>
      <c r="B1179" s="4">
        <v>-0.312</v>
      </c>
      <c r="C1179" s="7">
        <f t="shared" si="20"/>
        <v>32.597963340122199</v>
      </c>
      <c r="D1179" s="4">
        <v>0.38400000000000001</v>
      </c>
    </row>
    <row r="1180" spans="1:4" x14ac:dyDescent="0.3">
      <c r="A1180" s="6">
        <v>-82400</v>
      </c>
      <c r="B1180" s="4">
        <v>-0.316</v>
      </c>
      <c r="C1180" s="7">
        <f t="shared" si="20"/>
        <v>33.01588594704684</v>
      </c>
      <c r="D1180" s="4">
        <v>0.38400000000000001</v>
      </c>
    </row>
    <row r="1181" spans="1:4" x14ac:dyDescent="0.3">
      <c r="A1181" s="6">
        <v>-82300</v>
      </c>
      <c r="B1181" s="4">
        <v>-0.316</v>
      </c>
      <c r="C1181" s="7">
        <f t="shared" si="20"/>
        <v>33.01588594704684</v>
      </c>
      <c r="D1181" s="4">
        <v>0.38100000000000001</v>
      </c>
    </row>
    <row r="1182" spans="1:4" x14ac:dyDescent="0.3">
      <c r="A1182" s="6">
        <v>-82200</v>
      </c>
      <c r="B1182" s="4">
        <v>-0.316</v>
      </c>
      <c r="C1182" s="7">
        <f t="shared" si="20"/>
        <v>33.01588594704684</v>
      </c>
      <c r="D1182" s="4">
        <v>0.38400000000000001</v>
      </c>
    </row>
    <row r="1183" spans="1:4" x14ac:dyDescent="0.3">
      <c r="A1183" s="6">
        <v>-82100</v>
      </c>
      <c r="B1183" s="4">
        <v>-0.316</v>
      </c>
      <c r="C1183" s="7">
        <f t="shared" si="20"/>
        <v>33.01588594704684</v>
      </c>
      <c r="D1183" s="4">
        <v>0.38400000000000001</v>
      </c>
    </row>
    <row r="1184" spans="1:4" x14ac:dyDescent="0.3">
      <c r="A1184" s="6">
        <v>-82000</v>
      </c>
      <c r="B1184" s="4">
        <v>-0.316</v>
      </c>
      <c r="C1184" s="7">
        <f t="shared" si="20"/>
        <v>33.01588594704684</v>
      </c>
      <c r="D1184" s="4">
        <v>0.38400000000000001</v>
      </c>
    </row>
    <row r="1185" spans="1:4" x14ac:dyDescent="0.3">
      <c r="A1185" s="6">
        <v>-81900</v>
      </c>
      <c r="B1185" s="4">
        <v>-0.316</v>
      </c>
      <c r="C1185" s="7">
        <f t="shared" si="20"/>
        <v>33.01588594704684</v>
      </c>
      <c r="D1185" s="4">
        <v>0.38400000000000001</v>
      </c>
    </row>
    <row r="1186" spans="1:4" x14ac:dyDescent="0.3">
      <c r="A1186" s="6">
        <v>-81800</v>
      </c>
      <c r="B1186" s="4">
        <v>-0.316</v>
      </c>
      <c r="C1186" s="7">
        <f t="shared" si="20"/>
        <v>33.01588594704684</v>
      </c>
      <c r="D1186" s="4">
        <v>0.38400000000000001</v>
      </c>
    </row>
    <row r="1187" spans="1:4" x14ac:dyDescent="0.3">
      <c r="A1187" s="6">
        <v>-81700</v>
      </c>
      <c r="B1187" s="4">
        <v>-0.316</v>
      </c>
      <c r="C1187" s="7">
        <f t="shared" si="20"/>
        <v>33.01588594704684</v>
      </c>
      <c r="D1187" s="4">
        <v>0.38400000000000001</v>
      </c>
    </row>
    <row r="1188" spans="1:4" x14ac:dyDescent="0.3">
      <c r="A1188" s="6">
        <v>-81600</v>
      </c>
      <c r="B1188" s="4">
        <v>-0.31900000000000001</v>
      </c>
      <c r="C1188" s="7">
        <f t="shared" si="20"/>
        <v>33.329327902240323</v>
      </c>
      <c r="D1188" s="4">
        <v>0.38700000000000001</v>
      </c>
    </row>
    <row r="1189" spans="1:4" x14ac:dyDescent="0.3">
      <c r="A1189" s="6">
        <v>-81500</v>
      </c>
      <c r="B1189" s="4">
        <v>-0.316</v>
      </c>
      <c r="C1189" s="7">
        <f t="shared" si="20"/>
        <v>33.01588594704684</v>
      </c>
      <c r="D1189" s="4">
        <v>0.39100000000000001</v>
      </c>
    </row>
    <row r="1190" spans="1:4" x14ac:dyDescent="0.3">
      <c r="A1190" s="6">
        <v>-81400</v>
      </c>
      <c r="B1190" s="4">
        <v>-0.316</v>
      </c>
      <c r="C1190" s="7">
        <f t="shared" si="20"/>
        <v>33.01588594704684</v>
      </c>
      <c r="D1190" s="4">
        <v>0.39100000000000001</v>
      </c>
    </row>
    <row r="1191" spans="1:4" x14ac:dyDescent="0.3">
      <c r="A1191" s="6">
        <v>-81300</v>
      </c>
      <c r="B1191" s="4">
        <v>-0.316</v>
      </c>
      <c r="C1191" s="7">
        <f t="shared" si="20"/>
        <v>33.01588594704684</v>
      </c>
      <c r="D1191" s="4">
        <v>0.39700000000000002</v>
      </c>
    </row>
    <row r="1192" spans="1:4" x14ac:dyDescent="0.3">
      <c r="A1192" s="6">
        <v>-81200</v>
      </c>
      <c r="B1192" s="4">
        <v>-0.31900000000000001</v>
      </c>
      <c r="C1192" s="7">
        <f t="shared" si="20"/>
        <v>33.329327902240323</v>
      </c>
      <c r="D1192" s="4">
        <v>0.39400000000000002</v>
      </c>
    </row>
    <row r="1193" spans="1:4" x14ac:dyDescent="0.3">
      <c r="A1193" s="6">
        <v>-81100</v>
      </c>
      <c r="B1193" s="4">
        <v>-0.316</v>
      </c>
      <c r="C1193" s="7">
        <f t="shared" si="20"/>
        <v>33.01588594704684</v>
      </c>
      <c r="D1193" s="4">
        <v>0.39700000000000002</v>
      </c>
    </row>
    <row r="1194" spans="1:4" x14ac:dyDescent="0.3">
      <c r="A1194" s="6">
        <v>-81000</v>
      </c>
      <c r="B1194" s="4">
        <v>-0.316</v>
      </c>
      <c r="C1194" s="7">
        <f t="shared" si="20"/>
        <v>33.01588594704684</v>
      </c>
      <c r="D1194" s="4">
        <v>0.40300000000000002</v>
      </c>
    </row>
    <row r="1195" spans="1:4" x14ac:dyDescent="0.3">
      <c r="A1195" s="6">
        <v>-80900</v>
      </c>
      <c r="B1195" s="4">
        <v>-0.316</v>
      </c>
      <c r="C1195" s="7">
        <f t="shared" si="20"/>
        <v>33.01588594704684</v>
      </c>
      <c r="D1195" s="4">
        <v>0.4</v>
      </c>
    </row>
    <row r="1196" spans="1:4" x14ac:dyDescent="0.3">
      <c r="A1196" s="6">
        <v>-80800</v>
      </c>
      <c r="B1196" s="4">
        <v>-0.316</v>
      </c>
      <c r="C1196" s="7">
        <f t="shared" si="20"/>
        <v>33.01588594704684</v>
      </c>
      <c r="D1196" s="4">
        <v>0.40300000000000002</v>
      </c>
    </row>
    <row r="1197" spans="1:4" x14ac:dyDescent="0.3">
      <c r="A1197" s="6">
        <v>-80700</v>
      </c>
      <c r="B1197" s="4">
        <v>-0.316</v>
      </c>
      <c r="C1197" s="7">
        <f t="shared" si="20"/>
        <v>33.01588594704684</v>
      </c>
      <c r="D1197" s="4">
        <v>0.4</v>
      </c>
    </row>
    <row r="1198" spans="1:4" x14ac:dyDescent="0.3">
      <c r="A1198" s="6">
        <v>-80600</v>
      </c>
      <c r="B1198" s="4">
        <v>-0.316</v>
      </c>
      <c r="C1198" s="7">
        <f t="shared" si="20"/>
        <v>33.01588594704684</v>
      </c>
      <c r="D1198" s="4">
        <v>0.40300000000000002</v>
      </c>
    </row>
    <row r="1199" spans="1:4" x14ac:dyDescent="0.3">
      <c r="A1199" s="6">
        <v>-80500</v>
      </c>
      <c r="B1199" s="4">
        <v>-0.316</v>
      </c>
      <c r="C1199" s="7">
        <f t="shared" si="20"/>
        <v>33.01588594704684</v>
      </c>
      <c r="D1199" s="4">
        <v>0.40600000000000003</v>
      </c>
    </row>
    <row r="1200" spans="1:4" x14ac:dyDescent="0.3">
      <c r="A1200" s="6">
        <v>-80400</v>
      </c>
      <c r="B1200" s="4">
        <v>-0.31900000000000001</v>
      </c>
      <c r="C1200" s="7">
        <f t="shared" si="20"/>
        <v>33.329327902240323</v>
      </c>
      <c r="D1200" s="4">
        <v>0.40899999999999997</v>
      </c>
    </row>
    <row r="1201" spans="1:4" x14ac:dyDescent="0.3">
      <c r="A1201" s="6">
        <v>-80300</v>
      </c>
      <c r="B1201" s="4">
        <v>-0.316</v>
      </c>
      <c r="C1201" s="7">
        <f t="shared" si="20"/>
        <v>33.01588594704684</v>
      </c>
      <c r="D1201" s="4">
        <v>0.40899999999999997</v>
      </c>
    </row>
    <row r="1202" spans="1:4" x14ac:dyDescent="0.3">
      <c r="A1202" s="6">
        <v>-80200</v>
      </c>
      <c r="B1202" s="4">
        <v>-0.31900000000000001</v>
      </c>
      <c r="C1202" s="7">
        <f t="shared" si="20"/>
        <v>33.329327902240323</v>
      </c>
      <c r="D1202" s="4">
        <v>0.41199999999999998</v>
      </c>
    </row>
    <row r="1203" spans="1:4" x14ac:dyDescent="0.3">
      <c r="A1203" s="6">
        <v>-80100</v>
      </c>
      <c r="B1203" s="4">
        <v>-0.31900000000000001</v>
      </c>
      <c r="C1203" s="7">
        <f t="shared" si="20"/>
        <v>33.329327902240323</v>
      </c>
      <c r="D1203" s="4">
        <v>0.41199999999999998</v>
      </c>
    </row>
    <row r="1204" spans="1:4" x14ac:dyDescent="0.3">
      <c r="A1204" s="6">
        <v>-80000</v>
      </c>
      <c r="B1204" s="4">
        <v>-0.31900000000000001</v>
      </c>
      <c r="C1204" s="7">
        <f t="shared" si="20"/>
        <v>33.329327902240323</v>
      </c>
      <c r="D1204" s="4">
        <v>0.41199999999999998</v>
      </c>
    </row>
    <row r="1205" spans="1:4" x14ac:dyDescent="0.3">
      <c r="A1205" s="6">
        <v>-79900</v>
      </c>
      <c r="B1205" s="4">
        <v>-0.31900000000000001</v>
      </c>
      <c r="C1205" s="7">
        <f t="shared" si="20"/>
        <v>33.329327902240323</v>
      </c>
      <c r="D1205" s="4">
        <v>0.41599999999999998</v>
      </c>
    </row>
    <row r="1206" spans="1:4" x14ac:dyDescent="0.3">
      <c r="A1206" s="6">
        <v>-79800</v>
      </c>
      <c r="B1206" s="4">
        <v>-0.31900000000000001</v>
      </c>
      <c r="C1206" s="7">
        <f t="shared" si="20"/>
        <v>33.329327902240323</v>
      </c>
      <c r="D1206" s="4">
        <v>0.41599999999999998</v>
      </c>
    </row>
    <row r="1207" spans="1:4" x14ac:dyDescent="0.3">
      <c r="A1207" s="6">
        <v>-79700</v>
      </c>
      <c r="B1207" s="4">
        <v>-0.32200000000000001</v>
      </c>
      <c r="C1207" s="7">
        <f t="shared" si="20"/>
        <v>33.642769857433805</v>
      </c>
      <c r="D1207" s="4">
        <v>0.41599999999999998</v>
      </c>
    </row>
    <row r="1208" spans="1:4" x14ac:dyDescent="0.3">
      <c r="A1208" s="6">
        <v>-79600</v>
      </c>
      <c r="B1208" s="4">
        <v>-0.31900000000000001</v>
      </c>
      <c r="C1208" s="7">
        <f t="shared" si="20"/>
        <v>33.329327902240323</v>
      </c>
      <c r="D1208" s="4">
        <v>0.41899999999999998</v>
      </c>
    </row>
    <row r="1209" spans="1:4" x14ac:dyDescent="0.3">
      <c r="A1209" s="6">
        <v>-79500</v>
      </c>
      <c r="B1209" s="4">
        <v>-0.32200000000000001</v>
      </c>
      <c r="C1209" s="7">
        <f t="shared" si="20"/>
        <v>33.642769857433805</v>
      </c>
      <c r="D1209" s="4">
        <v>0.41899999999999998</v>
      </c>
    </row>
    <row r="1210" spans="1:4" x14ac:dyDescent="0.3">
      <c r="A1210" s="6">
        <v>-79400</v>
      </c>
      <c r="B1210" s="4">
        <v>-0.32200000000000001</v>
      </c>
      <c r="C1210" s="7">
        <f t="shared" si="20"/>
        <v>33.642769857433805</v>
      </c>
      <c r="D1210" s="4">
        <v>0.42499999999999999</v>
      </c>
    </row>
    <row r="1211" spans="1:4" x14ac:dyDescent="0.3">
      <c r="A1211" s="6">
        <v>-79300</v>
      </c>
      <c r="B1211" s="4">
        <v>-0.32200000000000001</v>
      </c>
      <c r="C1211" s="7">
        <f t="shared" si="20"/>
        <v>33.642769857433805</v>
      </c>
      <c r="D1211" s="4">
        <v>0.42199999999999999</v>
      </c>
    </row>
    <row r="1212" spans="1:4" x14ac:dyDescent="0.3">
      <c r="A1212" s="6">
        <v>-79200</v>
      </c>
      <c r="B1212" s="4">
        <v>-0.32200000000000001</v>
      </c>
      <c r="C1212" s="7">
        <f t="shared" si="20"/>
        <v>33.642769857433805</v>
      </c>
      <c r="D1212" s="4">
        <v>0.42799999999999999</v>
      </c>
    </row>
    <row r="1213" spans="1:4" x14ac:dyDescent="0.3">
      <c r="A1213" s="6">
        <v>-79100</v>
      </c>
      <c r="B1213" s="4">
        <v>-0.32200000000000001</v>
      </c>
      <c r="C1213" s="7">
        <f t="shared" si="20"/>
        <v>33.642769857433805</v>
      </c>
      <c r="D1213" s="4">
        <v>0.43099999999999999</v>
      </c>
    </row>
    <row r="1214" spans="1:4" x14ac:dyDescent="0.3">
      <c r="A1214" s="6">
        <v>-79000</v>
      </c>
      <c r="B1214" s="4">
        <v>-0.32200000000000001</v>
      </c>
      <c r="C1214" s="7">
        <f t="shared" si="20"/>
        <v>33.642769857433805</v>
      </c>
      <c r="D1214" s="4">
        <v>0.434</v>
      </c>
    </row>
    <row r="1215" spans="1:4" x14ac:dyDescent="0.3">
      <c r="A1215" s="6">
        <v>-78900</v>
      </c>
      <c r="B1215" s="4">
        <v>-0.32200000000000001</v>
      </c>
      <c r="C1215" s="7">
        <f t="shared" si="20"/>
        <v>33.642769857433805</v>
      </c>
      <c r="D1215" s="4">
        <v>0.434</v>
      </c>
    </row>
    <row r="1216" spans="1:4" x14ac:dyDescent="0.3">
      <c r="A1216" s="6">
        <v>-78800</v>
      </c>
      <c r="B1216" s="4">
        <v>-0.32200000000000001</v>
      </c>
      <c r="C1216" s="7">
        <f t="shared" si="20"/>
        <v>33.642769857433805</v>
      </c>
      <c r="D1216" s="4">
        <v>0.434</v>
      </c>
    </row>
    <row r="1217" spans="1:4" x14ac:dyDescent="0.3">
      <c r="A1217" s="6">
        <v>-78700</v>
      </c>
      <c r="B1217" s="4">
        <v>-0.32200000000000001</v>
      </c>
      <c r="C1217" s="7">
        <f t="shared" si="20"/>
        <v>33.642769857433805</v>
      </c>
      <c r="D1217" s="4">
        <v>0.434</v>
      </c>
    </row>
    <row r="1218" spans="1:4" x14ac:dyDescent="0.3">
      <c r="A1218" s="6">
        <v>-78600</v>
      </c>
      <c r="B1218" s="4">
        <v>-0.32500000000000001</v>
      </c>
      <c r="C1218" s="7">
        <f t="shared" si="20"/>
        <v>33.956211812627288</v>
      </c>
      <c r="D1218" s="4">
        <v>0.441</v>
      </c>
    </row>
    <row r="1219" spans="1:4" x14ac:dyDescent="0.3">
      <c r="A1219" s="6">
        <v>-78500</v>
      </c>
      <c r="B1219" s="4">
        <v>-0.32200000000000001</v>
      </c>
      <c r="C1219" s="7">
        <f t="shared" si="20"/>
        <v>33.642769857433805</v>
      </c>
      <c r="D1219" s="4">
        <v>0.441</v>
      </c>
    </row>
    <row r="1220" spans="1:4" x14ac:dyDescent="0.3">
      <c r="A1220" s="6">
        <v>-78400</v>
      </c>
      <c r="B1220" s="4">
        <v>-0.32200000000000001</v>
      </c>
      <c r="C1220" s="7">
        <f t="shared" si="20"/>
        <v>33.642769857433805</v>
      </c>
      <c r="D1220" s="4">
        <v>0.44700000000000001</v>
      </c>
    </row>
    <row r="1221" spans="1:4" x14ac:dyDescent="0.3">
      <c r="A1221" s="6">
        <v>-78300</v>
      </c>
      <c r="B1221" s="4">
        <v>-0.32200000000000001</v>
      </c>
      <c r="C1221" s="7">
        <f t="shared" ref="C1221:C1284" si="21">B1221*$H$2</f>
        <v>33.642769857433805</v>
      </c>
      <c r="D1221" s="4">
        <v>0.44700000000000001</v>
      </c>
    </row>
    <row r="1222" spans="1:4" x14ac:dyDescent="0.3">
      <c r="A1222" s="6">
        <v>-78200</v>
      </c>
      <c r="B1222" s="4">
        <v>-0.32200000000000001</v>
      </c>
      <c r="C1222" s="7">
        <f t="shared" si="21"/>
        <v>33.642769857433805</v>
      </c>
      <c r="D1222" s="4">
        <v>0.44700000000000001</v>
      </c>
    </row>
    <row r="1223" spans="1:4" x14ac:dyDescent="0.3">
      <c r="A1223" s="6">
        <v>-78100</v>
      </c>
      <c r="B1223" s="4">
        <v>-0.32500000000000001</v>
      </c>
      <c r="C1223" s="7">
        <f t="shared" si="21"/>
        <v>33.956211812627288</v>
      </c>
      <c r="D1223" s="4">
        <v>0.45</v>
      </c>
    </row>
    <row r="1224" spans="1:4" x14ac:dyDescent="0.3">
      <c r="A1224" s="6">
        <v>-78000</v>
      </c>
      <c r="B1224" s="4">
        <v>-0.32500000000000001</v>
      </c>
      <c r="C1224" s="7">
        <f t="shared" si="21"/>
        <v>33.956211812627288</v>
      </c>
      <c r="D1224" s="4">
        <v>0.45</v>
      </c>
    </row>
    <row r="1225" spans="1:4" x14ac:dyDescent="0.3">
      <c r="A1225" s="6">
        <v>-77900</v>
      </c>
      <c r="B1225" s="4">
        <v>-0.32500000000000001</v>
      </c>
      <c r="C1225" s="7">
        <f t="shared" si="21"/>
        <v>33.956211812627288</v>
      </c>
      <c r="D1225" s="4">
        <v>0.45300000000000001</v>
      </c>
    </row>
    <row r="1226" spans="1:4" x14ac:dyDescent="0.3">
      <c r="A1226" s="6">
        <v>-77800</v>
      </c>
      <c r="B1226" s="4">
        <v>-0.32500000000000001</v>
      </c>
      <c r="C1226" s="7">
        <f t="shared" si="21"/>
        <v>33.956211812627288</v>
      </c>
      <c r="D1226" s="4">
        <v>0.45300000000000001</v>
      </c>
    </row>
    <row r="1227" spans="1:4" x14ac:dyDescent="0.3">
      <c r="A1227" s="6">
        <v>-77700</v>
      </c>
      <c r="B1227" s="4">
        <v>-0.32200000000000001</v>
      </c>
      <c r="C1227" s="7">
        <f t="shared" si="21"/>
        <v>33.642769857433805</v>
      </c>
      <c r="D1227" s="4">
        <v>0.45300000000000001</v>
      </c>
    </row>
    <row r="1228" spans="1:4" x14ac:dyDescent="0.3">
      <c r="A1228" s="6">
        <v>-77600</v>
      </c>
      <c r="B1228" s="4">
        <v>-0.32500000000000001</v>
      </c>
      <c r="C1228" s="7">
        <f t="shared" si="21"/>
        <v>33.956211812627288</v>
      </c>
      <c r="D1228" s="4">
        <v>0.45600000000000002</v>
      </c>
    </row>
    <row r="1229" spans="1:4" x14ac:dyDescent="0.3">
      <c r="A1229" s="6">
        <v>-77500</v>
      </c>
      <c r="B1229" s="4">
        <v>-0.32200000000000001</v>
      </c>
      <c r="C1229" s="7">
        <f t="shared" si="21"/>
        <v>33.642769857433805</v>
      </c>
      <c r="D1229" s="4">
        <v>0.45900000000000002</v>
      </c>
    </row>
    <row r="1230" spans="1:4" x14ac:dyDescent="0.3">
      <c r="A1230" s="6">
        <v>-77400</v>
      </c>
      <c r="B1230" s="4">
        <v>-0.32800000000000001</v>
      </c>
      <c r="C1230" s="7">
        <f t="shared" si="21"/>
        <v>34.26965376782077</v>
      </c>
      <c r="D1230" s="4">
        <v>0.45900000000000002</v>
      </c>
    </row>
    <row r="1231" spans="1:4" x14ac:dyDescent="0.3">
      <c r="A1231" s="6">
        <v>-77300</v>
      </c>
      <c r="B1231" s="4">
        <v>-0.32800000000000001</v>
      </c>
      <c r="C1231" s="7">
        <f t="shared" si="21"/>
        <v>34.26965376782077</v>
      </c>
      <c r="D1231" s="4">
        <v>0.46200000000000002</v>
      </c>
    </row>
    <row r="1232" spans="1:4" x14ac:dyDescent="0.3">
      <c r="A1232" s="6">
        <v>-77200</v>
      </c>
      <c r="B1232" s="4">
        <v>-0.32800000000000001</v>
      </c>
      <c r="C1232" s="7">
        <f t="shared" si="21"/>
        <v>34.26965376782077</v>
      </c>
      <c r="D1232" s="4">
        <v>0.46899999999999997</v>
      </c>
    </row>
    <row r="1233" spans="1:4" x14ac:dyDescent="0.3">
      <c r="A1233" s="6">
        <v>-77100</v>
      </c>
      <c r="B1233" s="4">
        <v>-0.32800000000000001</v>
      </c>
      <c r="C1233" s="7">
        <f t="shared" si="21"/>
        <v>34.26965376782077</v>
      </c>
      <c r="D1233" s="4">
        <v>0.46600000000000003</v>
      </c>
    </row>
    <row r="1234" spans="1:4" x14ac:dyDescent="0.3">
      <c r="A1234" s="6">
        <v>-77000</v>
      </c>
      <c r="B1234" s="4">
        <v>-0.32800000000000001</v>
      </c>
      <c r="C1234" s="7">
        <f t="shared" si="21"/>
        <v>34.26965376782077</v>
      </c>
      <c r="D1234" s="4">
        <v>0.46899999999999997</v>
      </c>
    </row>
    <row r="1235" spans="1:4" x14ac:dyDescent="0.3">
      <c r="A1235" s="6">
        <v>-76900</v>
      </c>
      <c r="B1235" s="4">
        <v>-0.32800000000000001</v>
      </c>
      <c r="C1235" s="7">
        <f t="shared" si="21"/>
        <v>34.26965376782077</v>
      </c>
      <c r="D1235" s="4">
        <v>0.47199999999999998</v>
      </c>
    </row>
    <row r="1236" spans="1:4" x14ac:dyDescent="0.3">
      <c r="A1236" s="6">
        <v>-76800</v>
      </c>
      <c r="B1236" s="4">
        <v>-0.32800000000000001</v>
      </c>
      <c r="C1236" s="7">
        <f t="shared" si="21"/>
        <v>34.26965376782077</v>
      </c>
      <c r="D1236" s="4">
        <v>0.47199999999999998</v>
      </c>
    </row>
    <row r="1237" spans="1:4" x14ac:dyDescent="0.3">
      <c r="A1237" s="6">
        <v>-76700</v>
      </c>
      <c r="B1237" s="4">
        <v>-0.32800000000000001</v>
      </c>
      <c r="C1237" s="7">
        <f t="shared" si="21"/>
        <v>34.26965376782077</v>
      </c>
      <c r="D1237" s="4">
        <v>0.47499999999999998</v>
      </c>
    </row>
    <row r="1238" spans="1:4" x14ac:dyDescent="0.3">
      <c r="A1238" s="6">
        <v>-76600</v>
      </c>
      <c r="B1238" s="4">
        <v>-0.32800000000000001</v>
      </c>
      <c r="C1238" s="7">
        <f t="shared" si="21"/>
        <v>34.26965376782077</v>
      </c>
      <c r="D1238" s="4">
        <v>0.47799999999999998</v>
      </c>
    </row>
    <row r="1239" spans="1:4" x14ac:dyDescent="0.3">
      <c r="A1239" s="6">
        <v>-76500</v>
      </c>
      <c r="B1239" s="4">
        <v>-0.32800000000000001</v>
      </c>
      <c r="C1239" s="7">
        <f t="shared" si="21"/>
        <v>34.26965376782077</v>
      </c>
      <c r="D1239" s="4">
        <v>0.48099999999999998</v>
      </c>
    </row>
    <row r="1240" spans="1:4" x14ac:dyDescent="0.3">
      <c r="A1240" s="6">
        <v>-76400</v>
      </c>
      <c r="B1240" s="4">
        <v>-0.32800000000000001</v>
      </c>
      <c r="C1240" s="7">
        <f t="shared" si="21"/>
        <v>34.26965376782077</v>
      </c>
      <c r="D1240" s="4">
        <v>0.47799999999999998</v>
      </c>
    </row>
    <row r="1241" spans="1:4" x14ac:dyDescent="0.3">
      <c r="A1241" s="6">
        <v>-76300</v>
      </c>
      <c r="B1241" s="4">
        <v>-0.32800000000000001</v>
      </c>
      <c r="C1241" s="7">
        <f t="shared" si="21"/>
        <v>34.26965376782077</v>
      </c>
      <c r="D1241" s="4">
        <v>0.48099999999999998</v>
      </c>
    </row>
    <row r="1242" spans="1:4" x14ac:dyDescent="0.3">
      <c r="A1242" s="6">
        <v>-76200</v>
      </c>
      <c r="B1242" s="4">
        <v>-0.33100000000000002</v>
      </c>
      <c r="C1242" s="7">
        <f t="shared" si="21"/>
        <v>34.583095723014253</v>
      </c>
      <c r="D1242" s="4">
        <v>0.48099999999999998</v>
      </c>
    </row>
    <row r="1243" spans="1:4" x14ac:dyDescent="0.3">
      <c r="A1243" s="6">
        <v>-76100</v>
      </c>
      <c r="B1243" s="4">
        <v>-0.32800000000000001</v>
      </c>
      <c r="C1243" s="7">
        <f t="shared" si="21"/>
        <v>34.26965376782077</v>
      </c>
      <c r="D1243" s="4">
        <v>0.48099999999999998</v>
      </c>
    </row>
    <row r="1244" spans="1:4" x14ac:dyDescent="0.3">
      <c r="A1244" s="6">
        <v>-76000</v>
      </c>
      <c r="B1244" s="4">
        <v>-0.33400000000000002</v>
      </c>
      <c r="C1244" s="7">
        <f t="shared" si="21"/>
        <v>34.896537678207743</v>
      </c>
      <c r="D1244" s="4">
        <v>0.48399999999999999</v>
      </c>
    </row>
    <row r="1245" spans="1:4" x14ac:dyDescent="0.3">
      <c r="A1245" s="6">
        <v>-75900</v>
      </c>
      <c r="B1245" s="4">
        <v>-0.33100000000000002</v>
      </c>
      <c r="C1245" s="7">
        <f t="shared" si="21"/>
        <v>34.583095723014253</v>
      </c>
      <c r="D1245" s="4">
        <v>0.48399999999999999</v>
      </c>
    </row>
    <row r="1246" spans="1:4" x14ac:dyDescent="0.3">
      <c r="A1246" s="6">
        <v>-75800</v>
      </c>
      <c r="B1246" s="4">
        <v>-0.32800000000000001</v>
      </c>
      <c r="C1246" s="7">
        <f t="shared" si="21"/>
        <v>34.26965376782077</v>
      </c>
      <c r="D1246" s="4">
        <v>0.48699999999999999</v>
      </c>
    </row>
    <row r="1247" spans="1:4" x14ac:dyDescent="0.3">
      <c r="A1247" s="6">
        <v>-75700</v>
      </c>
      <c r="B1247" s="4">
        <v>-0.32800000000000001</v>
      </c>
      <c r="C1247" s="7">
        <f t="shared" si="21"/>
        <v>34.26965376782077</v>
      </c>
      <c r="D1247" s="4">
        <v>0.49399999999999999</v>
      </c>
    </row>
    <row r="1248" spans="1:4" x14ac:dyDescent="0.3">
      <c r="A1248" s="6">
        <v>-75600</v>
      </c>
      <c r="B1248" s="4">
        <v>-0.33100000000000002</v>
      </c>
      <c r="C1248" s="7">
        <f t="shared" si="21"/>
        <v>34.583095723014253</v>
      </c>
      <c r="D1248" s="4">
        <v>0.49099999999999999</v>
      </c>
    </row>
    <row r="1249" spans="1:4" x14ac:dyDescent="0.3">
      <c r="A1249" s="6">
        <v>-75500</v>
      </c>
      <c r="B1249" s="4">
        <v>-0.33100000000000002</v>
      </c>
      <c r="C1249" s="7">
        <f t="shared" si="21"/>
        <v>34.583095723014253</v>
      </c>
      <c r="D1249" s="4">
        <v>0.48699999999999999</v>
      </c>
    </row>
    <row r="1250" spans="1:4" x14ac:dyDescent="0.3">
      <c r="A1250" s="6">
        <v>-75400</v>
      </c>
      <c r="B1250" s="4">
        <v>-0.32800000000000001</v>
      </c>
      <c r="C1250" s="7">
        <f t="shared" si="21"/>
        <v>34.26965376782077</v>
      </c>
      <c r="D1250" s="4">
        <v>0.49399999999999999</v>
      </c>
    </row>
    <row r="1251" spans="1:4" x14ac:dyDescent="0.3">
      <c r="A1251" s="6">
        <v>-75300</v>
      </c>
      <c r="B1251" s="4">
        <v>-0.33100000000000002</v>
      </c>
      <c r="C1251" s="7">
        <f t="shared" si="21"/>
        <v>34.583095723014253</v>
      </c>
      <c r="D1251" s="4">
        <v>0.5</v>
      </c>
    </row>
    <row r="1252" spans="1:4" x14ac:dyDescent="0.3">
      <c r="A1252" s="6">
        <v>-75200</v>
      </c>
      <c r="B1252" s="4">
        <v>-0.33100000000000002</v>
      </c>
      <c r="C1252" s="7">
        <f t="shared" si="21"/>
        <v>34.583095723014253</v>
      </c>
      <c r="D1252" s="4">
        <v>0.497</v>
      </c>
    </row>
    <row r="1253" spans="1:4" x14ac:dyDescent="0.3">
      <c r="A1253" s="6">
        <v>-75100</v>
      </c>
      <c r="B1253" s="4">
        <v>-0.33100000000000002</v>
      </c>
      <c r="C1253" s="7">
        <f t="shared" si="21"/>
        <v>34.583095723014253</v>
      </c>
      <c r="D1253" s="4">
        <v>0.497</v>
      </c>
    </row>
    <row r="1254" spans="1:4" x14ac:dyDescent="0.3">
      <c r="A1254" s="6">
        <v>-75000</v>
      </c>
      <c r="B1254" s="4">
        <v>-0.33100000000000002</v>
      </c>
      <c r="C1254" s="7">
        <f t="shared" si="21"/>
        <v>34.583095723014253</v>
      </c>
      <c r="D1254" s="4">
        <v>0.5</v>
      </c>
    </row>
    <row r="1255" spans="1:4" x14ac:dyDescent="0.3">
      <c r="A1255" s="6">
        <v>-74900</v>
      </c>
      <c r="B1255" s="4">
        <v>-0.33100000000000002</v>
      </c>
      <c r="C1255" s="7">
        <f t="shared" si="21"/>
        <v>34.583095723014253</v>
      </c>
      <c r="D1255" s="4">
        <v>0.5</v>
      </c>
    </row>
    <row r="1256" spans="1:4" x14ac:dyDescent="0.3">
      <c r="A1256" s="6">
        <v>-74800</v>
      </c>
      <c r="B1256" s="4">
        <v>-0.33100000000000002</v>
      </c>
      <c r="C1256" s="7">
        <f t="shared" si="21"/>
        <v>34.583095723014253</v>
      </c>
      <c r="D1256" s="4">
        <v>0.5</v>
      </c>
    </row>
    <row r="1257" spans="1:4" x14ac:dyDescent="0.3">
      <c r="A1257" s="6">
        <v>-74700</v>
      </c>
      <c r="B1257" s="4">
        <v>-0.33100000000000002</v>
      </c>
      <c r="C1257" s="7">
        <f t="shared" si="21"/>
        <v>34.583095723014253</v>
      </c>
      <c r="D1257" s="4">
        <v>0.503</v>
      </c>
    </row>
    <row r="1258" spans="1:4" x14ac:dyDescent="0.3">
      <c r="A1258" s="6">
        <v>-74600</v>
      </c>
      <c r="B1258" s="4">
        <v>-0.33100000000000002</v>
      </c>
      <c r="C1258" s="7">
        <f t="shared" si="21"/>
        <v>34.583095723014253</v>
      </c>
      <c r="D1258" s="4">
        <v>0.50600000000000001</v>
      </c>
    </row>
    <row r="1259" spans="1:4" x14ac:dyDescent="0.3">
      <c r="A1259" s="6">
        <v>-74500</v>
      </c>
      <c r="B1259" s="4">
        <v>-0.32800000000000001</v>
      </c>
      <c r="C1259" s="7">
        <f t="shared" si="21"/>
        <v>34.26965376782077</v>
      </c>
      <c r="D1259" s="4">
        <v>0.5</v>
      </c>
    </row>
    <row r="1260" spans="1:4" x14ac:dyDescent="0.3">
      <c r="A1260" s="6">
        <v>-74400</v>
      </c>
      <c r="B1260" s="4">
        <v>-0.33100000000000002</v>
      </c>
      <c r="C1260" s="7">
        <f t="shared" si="21"/>
        <v>34.583095723014253</v>
      </c>
      <c r="D1260" s="4">
        <v>0.50600000000000001</v>
      </c>
    </row>
    <row r="1261" spans="1:4" x14ac:dyDescent="0.3">
      <c r="A1261" s="6">
        <v>-74300</v>
      </c>
      <c r="B1261" s="4">
        <v>-0.33100000000000002</v>
      </c>
      <c r="C1261" s="7">
        <f t="shared" si="21"/>
        <v>34.583095723014253</v>
      </c>
      <c r="D1261" s="4">
        <v>0.50600000000000001</v>
      </c>
    </row>
    <row r="1262" spans="1:4" x14ac:dyDescent="0.3">
      <c r="A1262" s="6">
        <v>-74200</v>
      </c>
      <c r="B1262" s="4">
        <v>-0.33100000000000002</v>
      </c>
      <c r="C1262" s="7">
        <f t="shared" si="21"/>
        <v>34.583095723014253</v>
      </c>
      <c r="D1262" s="4">
        <v>0.50900000000000001</v>
      </c>
    </row>
    <row r="1263" spans="1:4" x14ac:dyDescent="0.3">
      <c r="A1263" s="6">
        <v>-74100</v>
      </c>
      <c r="B1263" s="4">
        <v>-0.33100000000000002</v>
      </c>
      <c r="C1263" s="7">
        <f t="shared" si="21"/>
        <v>34.583095723014253</v>
      </c>
      <c r="D1263" s="4">
        <v>0.50900000000000001</v>
      </c>
    </row>
    <row r="1264" spans="1:4" x14ac:dyDescent="0.3">
      <c r="A1264" s="6">
        <v>-74000</v>
      </c>
      <c r="B1264" s="4">
        <v>-0.33100000000000002</v>
      </c>
      <c r="C1264" s="7">
        <f t="shared" si="21"/>
        <v>34.583095723014253</v>
      </c>
      <c r="D1264" s="4">
        <v>0.50900000000000001</v>
      </c>
    </row>
    <row r="1265" spans="1:4" x14ac:dyDescent="0.3">
      <c r="A1265" s="6">
        <v>-73900</v>
      </c>
      <c r="B1265" s="4">
        <v>-0.33100000000000002</v>
      </c>
      <c r="C1265" s="7">
        <f t="shared" si="21"/>
        <v>34.583095723014253</v>
      </c>
      <c r="D1265" s="4">
        <v>0.51200000000000001</v>
      </c>
    </row>
    <row r="1266" spans="1:4" x14ac:dyDescent="0.3">
      <c r="A1266" s="6">
        <v>-73800</v>
      </c>
      <c r="B1266" s="4">
        <v>-0.32800000000000001</v>
      </c>
      <c r="C1266" s="7">
        <f t="shared" si="21"/>
        <v>34.26965376782077</v>
      </c>
      <c r="D1266" s="4">
        <v>0.50900000000000001</v>
      </c>
    </row>
    <row r="1267" spans="1:4" x14ac:dyDescent="0.3">
      <c r="A1267" s="6">
        <v>-73700</v>
      </c>
      <c r="B1267" s="4">
        <v>-0.33100000000000002</v>
      </c>
      <c r="C1267" s="7">
        <f t="shared" si="21"/>
        <v>34.583095723014253</v>
      </c>
      <c r="D1267" s="4">
        <v>0.51200000000000001</v>
      </c>
    </row>
    <row r="1268" spans="1:4" x14ac:dyDescent="0.3">
      <c r="A1268" s="6">
        <v>-73600</v>
      </c>
      <c r="B1268" s="4">
        <v>-0.33100000000000002</v>
      </c>
      <c r="C1268" s="7">
        <f t="shared" si="21"/>
        <v>34.583095723014253</v>
      </c>
      <c r="D1268" s="4">
        <v>0.51600000000000001</v>
      </c>
    </row>
    <row r="1269" spans="1:4" x14ac:dyDescent="0.3">
      <c r="A1269" s="6">
        <v>-73500</v>
      </c>
      <c r="B1269" s="4">
        <v>-0.33400000000000002</v>
      </c>
      <c r="C1269" s="7">
        <f t="shared" si="21"/>
        <v>34.896537678207743</v>
      </c>
      <c r="D1269" s="4">
        <v>0.51200000000000001</v>
      </c>
    </row>
    <row r="1270" spans="1:4" x14ac:dyDescent="0.3">
      <c r="A1270" s="6">
        <v>-73400</v>
      </c>
      <c r="B1270" s="4">
        <v>-0.33400000000000002</v>
      </c>
      <c r="C1270" s="7">
        <f t="shared" si="21"/>
        <v>34.896537678207743</v>
      </c>
      <c r="D1270" s="4">
        <v>0.51600000000000001</v>
      </c>
    </row>
    <row r="1271" spans="1:4" x14ac:dyDescent="0.3">
      <c r="A1271" s="6">
        <v>-73300</v>
      </c>
      <c r="B1271" s="4">
        <v>-0.33400000000000002</v>
      </c>
      <c r="C1271" s="7">
        <f t="shared" si="21"/>
        <v>34.896537678207743</v>
      </c>
      <c r="D1271" s="4">
        <v>0.51200000000000001</v>
      </c>
    </row>
    <row r="1272" spans="1:4" x14ac:dyDescent="0.3">
      <c r="A1272" s="6">
        <v>-73200</v>
      </c>
      <c r="B1272" s="4">
        <v>-0.33400000000000002</v>
      </c>
      <c r="C1272" s="7">
        <f t="shared" si="21"/>
        <v>34.896537678207743</v>
      </c>
      <c r="D1272" s="4">
        <v>0.51600000000000001</v>
      </c>
    </row>
    <row r="1273" spans="1:4" x14ac:dyDescent="0.3">
      <c r="A1273" s="6">
        <v>-73100</v>
      </c>
      <c r="B1273" s="4">
        <v>-0.33400000000000002</v>
      </c>
      <c r="C1273" s="7">
        <f t="shared" si="21"/>
        <v>34.896537678207743</v>
      </c>
      <c r="D1273" s="4">
        <v>0.51600000000000001</v>
      </c>
    </row>
    <row r="1274" spans="1:4" x14ac:dyDescent="0.3">
      <c r="A1274" s="6">
        <v>-73000</v>
      </c>
      <c r="B1274" s="4">
        <v>-0.33100000000000002</v>
      </c>
      <c r="C1274" s="7">
        <f t="shared" si="21"/>
        <v>34.583095723014253</v>
      </c>
      <c r="D1274" s="4">
        <v>0.52500000000000002</v>
      </c>
    </row>
    <row r="1275" spans="1:4" x14ac:dyDescent="0.3">
      <c r="A1275" s="6">
        <v>-72900</v>
      </c>
      <c r="B1275" s="4">
        <v>-0.33400000000000002</v>
      </c>
      <c r="C1275" s="7">
        <f t="shared" si="21"/>
        <v>34.896537678207743</v>
      </c>
      <c r="D1275" s="4">
        <v>0.51600000000000001</v>
      </c>
    </row>
    <row r="1276" spans="1:4" x14ac:dyDescent="0.3">
      <c r="A1276" s="6">
        <v>-72800</v>
      </c>
      <c r="B1276" s="4">
        <v>-0.33400000000000002</v>
      </c>
      <c r="C1276" s="7">
        <f t="shared" si="21"/>
        <v>34.896537678207743</v>
      </c>
      <c r="D1276" s="4">
        <v>0.51900000000000002</v>
      </c>
    </row>
    <row r="1277" spans="1:4" x14ac:dyDescent="0.3">
      <c r="A1277" s="6">
        <v>-72700</v>
      </c>
      <c r="B1277" s="4">
        <v>-0.33400000000000002</v>
      </c>
      <c r="C1277" s="7">
        <f t="shared" si="21"/>
        <v>34.896537678207743</v>
      </c>
      <c r="D1277" s="4">
        <v>0.51600000000000001</v>
      </c>
    </row>
    <row r="1278" spans="1:4" x14ac:dyDescent="0.3">
      <c r="A1278" s="6">
        <v>-72600</v>
      </c>
      <c r="B1278" s="4">
        <v>-0.33700000000000002</v>
      </c>
      <c r="C1278" s="7">
        <f t="shared" si="21"/>
        <v>35.209979633401225</v>
      </c>
      <c r="D1278" s="4">
        <v>0.52200000000000002</v>
      </c>
    </row>
    <row r="1279" spans="1:4" x14ac:dyDescent="0.3">
      <c r="A1279" s="6">
        <v>-72500</v>
      </c>
      <c r="B1279" s="4">
        <v>-0.33700000000000002</v>
      </c>
      <c r="C1279" s="7">
        <f t="shared" si="21"/>
        <v>35.209979633401225</v>
      </c>
      <c r="D1279" s="4">
        <v>0.51900000000000002</v>
      </c>
    </row>
    <row r="1280" spans="1:4" x14ac:dyDescent="0.3">
      <c r="A1280" s="6">
        <v>-72400</v>
      </c>
      <c r="B1280" s="4">
        <v>-0.33700000000000002</v>
      </c>
      <c r="C1280" s="7">
        <f t="shared" si="21"/>
        <v>35.209979633401225</v>
      </c>
      <c r="D1280" s="4">
        <v>0.52500000000000002</v>
      </c>
    </row>
    <row r="1281" spans="1:4" x14ac:dyDescent="0.3">
      <c r="A1281" s="6">
        <v>-72300</v>
      </c>
      <c r="B1281" s="4">
        <v>-0.33700000000000002</v>
      </c>
      <c r="C1281" s="7">
        <f t="shared" si="21"/>
        <v>35.209979633401225</v>
      </c>
      <c r="D1281" s="4">
        <v>0.52200000000000002</v>
      </c>
    </row>
    <row r="1282" spans="1:4" x14ac:dyDescent="0.3">
      <c r="A1282" s="6">
        <v>-72200</v>
      </c>
      <c r="B1282" s="4">
        <v>-0.33700000000000002</v>
      </c>
      <c r="C1282" s="7">
        <f t="shared" si="21"/>
        <v>35.209979633401225</v>
      </c>
      <c r="D1282" s="4">
        <v>0.52200000000000002</v>
      </c>
    </row>
    <row r="1283" spans="1:4" x14ac:dyDescent="0.3">
      <c r="A1283" s="6">
        <v>-72100</v>
      </c>
      <c r="B1283" s="4">
        <v>-0.33700000000000002</v>
      </c>
      <c r="C1283" s="7">
        <f t="shared" si="21"/>
        <v>35.209979633401225</v>
      </c>
      <c r="D1283" s="4">
        <v>0.52200000000000002</v>
      </c>
    </row>
    <row r="1284" spans="1:4" x14ac:dyDescent="0.3">
      <c r="A1284" s="6">
        <v>-72000</v>
      </c>
      <c r="B1284" s="4">
        <v>-0.33400000000000002</v>
      </c>
      <c r="C1284" s="7">
        <f t="shared" si="21"/>
        <v>34.896537678207743</v>
      </c>
      <c r="D1284" s="4">
        <v>0.52500000000000002</v>
      </c>
    </row>
    <row r="1285" spans="1:4" x14ac:dyDescent="0.3">
      <c r="A1285" s="6">
        <v>-71900</v>
      </c>
      <c r="B1285" s="4">
        <v>-0.33700000000000002</v>
      </c>
      <c r="C1285" s="7">
        <f t="shared" ref="C1285:C1348" si="22">B1285*$H$2</f>
        <v>35.209979633401225</v>
      </c>
      <c r="D1285" s="4">
        <v>0.52200000000000002</v>
      </c>
    </row>
    <row r="1286" spans="1:4" x14ac:dyDescent="0.3">
      <c r="A1286" s="6">
        <v>-71800</v>
      </c>
      <c r="B1286" s="4">
        <v>-0.33700000000000002</v>
      </c>
      <c r="C1286" s="7">
        <f t="shared" si="22"/>
        <v>35.209979633401225</v>
      </c>
      <c r="D1286" s="4">
        <v>0.51900000000000002</v>
      </c>
    </row>
    <row r="1287" spans="1:4" x14ac:dyDescent="0.3">
      <c r="A1287" s="6">
        <v>-71700</v>
      </c>
      <c r="B1287" s="4">
        <v>-0.33700000000000002</v>
      </c>
      <c r="C1287" s="7">
        <f t="shared" si="22"/>
        <v>35.209979633401225</v>
      </c>
      <c r="D1287" s="4">
        <v>0.52200000000000002</v>
      </c>
    </row>
    <row r="1288" spans="1:4" x14ac:dyDescent="0.3">
      <c r="A1288" s="6">
        <v>-71600</v>
      </c>
      <c r="B1288" s="4">
        <v>-0.34100000000000003</v>
      </c>
      <c r="C1288" s="7">
        <f t="shared" si="22"/>
        <v>35.627902240325867</v>
      </c>
      <c r="D1288" s="4">
        <v>0.52200000000000002</v>
      </c>
    </row>
    <row r="1289" spans="1:4" x14ac:dyDescent="0.3">
      <c r="A1289" s="6">
        <v>-71500</v>
      </c>
      <c r="B1289" s="4">
        <v>-0.33700000000000002</v>
      </c>
      <c r="C1289" s="7">
        <f t="shared" si="22"/>
        <v>35.209979633401225</v>
      </c>
      <c r="D1289" s="4">
        <v>0.52200000000000002</v>
      </c>
    </row>
    <row r="1290" spans="1:4" x14ac:dyDescent="0.3">
      <c r="A1290" s="6">
        <v>-71400</v>
      </c>
      <c r="B1290" s="4">
        <v>-0.34100000000000003</v>
      </c>
      <c r="C1290" s="7">
        <f t="shared" si="22"/>
        <v>35.627902240325867</v>
      </c>
      <c r="D1290" s="4">
        <v>0.52200000000000002</v>
      </c>
    </row>
    <row r="1291" spans="1:4" x14ac:dyDescent="0.3">
      <c r="A1291" s="6">
        <v>-71300</v>
      </c>
      <c r="B1291" s="4">
        <v>-0.34100000000000003</v>
      </c>
      <c r="C1291" s="7">
        <f t="shared" si="22"/>
        <v>35.627902240325867</v>
      </c>
      <c r="D1291" s="4">
        <v>0.52200000000000002</v>
      </c>
    </row>
    <row r="1292" spans="1:4" x14ac:dyDescent="0.3">
      <c r="A1292" s="6">
        <v>-71200</v>
      </c>
      <c r="B1292" s="4">
        <v>-0.34100000000000003</v>
      </c>
      <c r="C1292" s="7">
        <f t="shared" si="22"/>
        <v>35.627902240325867</v>
      </c>
      <c r="D1292" s="4">
        <v>0.52200000000000002</v>
      </c>
    </row>
    <row r="1293" spans="1:4" x14ac:dyDescent="0.3">
      <c r="A1293" s="6">
        <v>-71100</v>
      </c>
      <c r="B1293" s="4">
        <v>-0.33700000000000002</v>
      </c>
      <c r="C1293" s="7">
        <f t="shared" si="22"/>
        <v>35.209979633401225</v>
      </c>
      <c r="D1293" s="4">
        <v>0.52200000000000002</v>
      </c>
    </row>
    <row r="1294" spans="1:4" x14ac:dyDescent="0.3">
      <c r="A1294" s="6">
        <v>-71000</v>
      </c>
      <c r="B1294" s="4">
        <v>-0.34100000000000003</v>
      </c>
      <c r="C1294" s="7">
        <f t="shared" si="22"/>
        <v>35.627902240325867</v>
      </c>
      <c r="D1294" s="4">
        <v>0.51900000000000002</v>
      </c>
    </row>
    <row r="1295" spans="1:4" x14ac:dyDescent="0.3">
      <c r="A1295" s="6">
        <v>-70900</v>
      </c>
      <c r="B1295" s="4">
        <v>-0.34100000000000003</v>
      </c>
      <c r="C1295" s="7">
        <f t="shared" si="22"/>
        <v>35.627902240325867</v>
      </c>
      <c r="D1295" s="4">
        <v>0.52200000000000002</v>
      </c>
    </row>
    <row r="1296" spans="1:4" x14ac:dyDescent="0.3">
      <c r="A1296" s="6">
        <v>-70800</v>
      </c>
      <c r="B1296" s="4">
        <v>-0.34100000000000003</v>
      </c>
      <c r="C1296" s="7">
        <f t="shared" si="22"/>
        <v>35.627902240325867</v>
      </c>
      <c r="D1296" s="4">
        <v>0.52500000000000002</v>
      </c>
    </row>
    <row r="1297" spans="1:4" x14ac:dyDescent="0.3">
      <c r="A1297" s="6">
        <v>-70700</v>
      </c>
      <c r="B1297" s="4">
        <v>-0.34100000000000003</v>
      </c>
      <c r="C1297" s="7">
        <f t="shared" si="22"/>
        <v>35.627902240325867</v>
      </c>
      <c r="D1297" s="4">
        <v>0.51900000000000002</v>
      </c>
    </row>
    <row r="1298" spans="1:4" x14ac:dyDescent="0.3">
      <c r="A1298" s="6">
        <v>-70600</v>
      </c>
      <c r="B1298" s="4">
        <v>-0.34100000000000003</v>
      </c>
      <c r="C1298" s="7">
        <f t="shared" si="22"/>
        <v>35.627902240325867</v>
      </c>
      <c r="D1298" s="4">
        <v>0.52200000000000002</v>
      </c>
    </row>
    <row r="1299" spans="1:4" x14ac:dyDescent="0.3">
      <c r="A1299" s="6">
        <v>-70500</v>
      </c>
      <c r="B1299" s="4">
        <v>-0.34399999999999997</v>
      </c>
      <c r="C1299" s="7">
        <f t="shared" si="22"/>
        <v>35.941344195519342</v>
      </c>
      <c r="D1299" s="4">
        <v>0.51900000000000002</v>
      </c>
    </row>
    <row r="1300" spans="1:4" x14ac:dyDescent="0.3">
      <c r="A1300" s="6">
        <v>-70400</v>
      </c>
      <c r="B1300" s="4">
        <v>-0.34399999999999997</v>
      </c>
      <c r="C1300" s="7">
        <f t="shared" si="22"/>
        <v>35.941344195519342</v>
      </c>
      <c r="D1300" s="4">
        <v>0.51900000000000002</v>
      </c>
    </row>
    <row r="1301" spans="1:4" x14ac:dyDescent="0.3">
      <c r="A1301" s="6">
        <v>-70300</v>
      </c>
      <c r="B1301" s="4">
        <v>-0.34100000000000003</v>
      </c>
      <c r="C1301" s="7">
        <f t="shared" si="22"/>
        <v>35.627902240325867</v>
      </c>
      <c r="D1301" s="4">
        <v>0.51600000000000001</v>
      </c>
    </row>
    <row r="1302" spans="1:4" x14ac:dyDescent="0.3">
      <c r="A1302" s="6">
        <v>-70200</v>
      </c>
      <c r="B1302" s="4">
        <v>-0.34100000000000003</v>
      </c>
      <c r="C1302" s="7">
        <f t="shared" si="22"/>
        <v>35.627902240325867</v>
      </c>
      <c r="D1302" s="4">
        <v>0.51600000000000001</v>
      </c>
    </row>
    <row r="1303" spans="1:4" x14ac:dyDescent="0.3">
      <c r="A1303" s="6">
        <v>-70100</v>
      </c>
      <c r="B1303" s="4">
        <v>-0.34100000000000003</v>
      </c>
      <c r="C1303" s="7">
        <f t="shared" si="22"/>
        <v>35.627902240325867</v>
      </c>
      <c r="D1303" s="4">
        <v>0.51600000000000001</v>
      </c>
    </row>
    <row r="1304" spans="1:4" x14ac:dyDescent="0.3">
      <c r="A1304" s="6">
        <v>-70000</v>
      </c>
      <c r="B1304" s="4">
        <v>-0.34399999999999997</v>
      </c>
      <c r="C1304" s="7">
        <f t="shared" si="22"/>
        <v>35.941344195519342</v>
      </c>
      <c r="D1304" s="4">
        <v>0.51600000000000001</v>
      </c>
    </row>
    <row r="1305" spans="1:4" x14ac:dyDescent="0.3">
      <c r="A1305" s="6">
        <v>-69900</v>
      </c>
      <c r="B1305" s="4">
        <v>-0.34100000000000003</v>
      </c>
      <c r="C1305" s="7">
        <f t="shared" si="22"/>
        <v>35.627902240325867</v>
      </c>
      <c r="D1305" s="4">
        <v>0.51900000000000002</v>
      </c>
    </row>
    <row r="1306" spans="1:4" x14ac:dyDescent="0.3">
      <c r="A1306" s="6">
        <v>-69800</v>
      </c>
      <c r="B1306" s="4">
        <v>-0.34399999999999997</v>
      </c>
      <c r="C1306" s="7">
        <f t="shared" si="22"/>
        <v>35.941344195519342</v>
      </c>
      <c r="D1306" s="4">
        <v>0.51600000000000001</v>
      </c>
    </row>
    <row r="1307" spans="1:4" x14ac:dyDescent="0.3">
      <c r="A1307" s="6">
        <v>-69700</v>
      </c>
      <c r="B1307" s="4">
        <v>-0.34399999999999997</v>
      </c>
      <c r="C1307" s="7">
        <f t="shared" si="22"/>
        <v>35.941344195519342</v>
      </c>
      <c r="D1307" s="4">
        <v>0.51600000000000001</v>
      </c>
    </row>
    <row r="1308" spans="1:4" x14ac:dyDescent="0.3">
      <c r="A1308" s="6">
        <v>-69600</v>
      </c>
      <c r="B1308" s="4">
        <v>-0.34399999999999997</v>
      </c>
      <c r="C1308" s="7">
        <f t="shared" si="22"/>
        <v>35.941344195519342</v>
      </c>
      <c r="D1308" s="4">
        <v>0.51600000000000001</v>
      </c>
    </row>
    <row r="1309" spans="1:4" x14ac:dyDescent="0.3">
      <c r="A1309" s="6">
        <v>-69500</v>
      </c>
      <c r="B1309" s="4">
        <v>-0.34699999999999998</v>
      </c>
      <c r="C1309" s="7">
        <f t="shared" si="22"/>
        <v>36.254786150712825</v>
      </c>
      <c r="D1309" s="4">
        <v>0.51600000000000001</v>
      </c>
    </row>
    <row r="1310" spans="1:4" x14ac:dyDescent="0.3">
      <c r="A1310" s="6">
        <v>-69400</v>
      </c>
      <c r="B1310" s="4">
        <v>-0.34399999999999997</v>
      </c>
      <c r="C1310" s="7">
        <f t="shared" si="22"/>
        <v>35.941344195519342</v>
      </c>
      <c r="D1310" s="4">
        <v>0.51200000000000001</v>
      </c>
    </row>
    <row r="1311" spans="1:4" x14ac:dyDescent="0.3">
      <c r="A1311" s="6">
        <v>-69300</v>
      </c>
      <c r="B1311" s="4">
        <v>-0.34399999999999997</v>
      </c>
      <c r="C1311" s="7">
        <f t="shared" si="22"/>
        <v>35.941344195519342</v>
      </c>
      <c r="D1311" s="4">
        <v>0.51200000000000001</v>
      </c>
    </row>
    <row r="1312" spans="1:4" x14ac:dyDescent="0.3">
      <c r="A1312" s="6">
        <v>-69200</v>
      </c>
      <c r="B1312" s="4">
        <v>-0.34399999999999997</v>
      </c>
      <c r="C1312" s="7">
        <f t="shared" si="22"/>
        <v>35.941344195519342</v>
      </c>
      <c r="D1312" s="4">
        <v>0.51200000000000001</v>
      </c>
    </row>
    <row r="1313" spans="1:4" x14ac:dyDescent="0.3">
      <c r="A1313" s="6">
        <v>-69100</v>
      </c>
      <c r="B1313" s="4">
        <v>-0.34399999999999997</v>
      </c>
      <c r="C1313" s="7">
        <f t="shared" si="22"/>
        <v>35.941344195519342</v>
      </c>
      <c r="D1313" s="4">
        <v>0.50900000000000001</v>
      </c>
    </row>
    <row r="1314" spans="1:4" x14ac:dyDescent="0.3">
      <c r="A1314" s="6">
        <v>-69000</v>
      </c>
      <c r="B1314" s="4">
        <v>-0.34399999999999997</v>
      </c>
      <c r="C1314" s="7">
        <f t="shared" si="22"/>
        <v>35.941344195519342</v>
      </c>
      <c r="D1314" s="4">
        <v>0.51200000000000001</v>
      </c>
    </row>
    <row r="1315" spans="1:4" x14ac:dyDescent="0.3">
      <c r="A1315" s="6">
        <v>-68900</v>
      </c>
      <c r="B1315" s="4">
        <v>-0.34399999999999997</v>
      </c>
      <c r="C1315" s="7">
        <f t="shared" si="22"/>
        <v>35.941344195519342</v>
      </c>
      <c r="D1315" s="4">
        <v>0.50900000000000001</v>
      </c>
    </row>
    <row r="1316" spans="1:4" x14ac:dyDescent="0.3">
      <c r="A1316" s="6">
        <v>-68800</v>
      </c>
      <c r="B1316" s="4">
        <v>-0.34399999999999997</v>
      </c>
      <c r="C1316" s="7">
        <f t="shared" si="22"/>
        <v>35.941344195519342</v>
      </c>
      <c r="D1316" s="4">
        <v>0.50900000000000001</v>
      </c>
    </row>
    <row r="1317" spans="1:4" x14ac:dyDescent="0.3">
      <c r="A1317" s="6">
        <v>-68700</v>
      </c>
      <c r="B1317" s="4">
        <v>-0.34699999999999998</v>
      </c>
      <c r="C1317" s="7">
        <f t="shared" si="22"/>
        <v>36.254786150712825</v>
      </c>
      <c r="D1317" s="4">
        <v>0.50600000000000001</v>
      </c>
    </row>
    <row r="1318" spans="1:4" x14ac:dyDescent="0.3">
      <c r="A1318" s="6">
        <v>-68600</v>
      </c>
      <c r="B1318" s="4">
        <v>-0.34699999999999998</v>
      </c>
      <c r="C1318" s="7">
        <f t="shared" si="22"/>
        <v>36.254786150712825</v>
      </c>
      <c r="D1318" s="4">
        <v>0.50600000000000001</v>
      </c>
    </row>
    <row r="1319" spans="1:4" x14ac:dyDescent="0.3">
      <c r="A1319" s="6">
        <v>-68500</v>
      </c>
      <c r="B1319" s="4">
        <v>-0.34399999999999997</v>
      </c>
      <c r="C1319" s="7">
        <f t="shared" si="22"/>
        <v>35.941344195519342</v>
      </c>
      <c r="D1319" s="4">
        <v>0.50600000000000001</v>
      </c>
    </row>
    <row r="1320" spans="1:4" x14ac:dyDescent="0.3">
      <c r="A1320" s="6">
        <v>-68400</v>
      </c>
      <c r="B1320" s="4">
        <v>-0.34699999999999998</v>
      </c>
      <c r="C1320" s="7">
        <f t="shared" si="22"/>
        <v>36.254786150712825</v>
      </c>
      <c r="D1320" s="4">
        <v>0.50600000000000001</v>
      </c>
    </row>
    <row r="1321" spans="1:4" x14ac:dyDescent="0.3">
      <c r="A1321" s="6">
        <v>-68300</v>
      </c>
      <c r="B1321" s="4">
        <v>-0.34699999999999998</v>
      </c>
      <c r="C1321" s="7">
        <f t="shared" si="22"/>
        <v>36.254786150712825</v>
      </c>
      <c r="D1321" s="4">
        <v>0.50600000000000001</v>
      </c>
    </row>
    <row r="1322" spans="1:4" x14ac:dyDescent="0.3">
      <c r="A1322" s="6">
        <v>-68200</v>
      </c>
      <c r="B1322" s="4">
        <v>-0.34399999999999997</v>
      </c>
      <c r="C1322" s="7">
        <f t="shared" si="22"/>
        <v>35.941344195519342</v>
      </c>
      <c r="D1322" s="4">
        <v>0.503</v>
      </c>
    </row>
    <row r="1323" spans="1:4" x14ac:dyDescent="0.3">
      <c r="A1323" s="6">
        <v>-68100</v>
      </c>
      <c r="B1323" s="4">
        <v>-0.34699999999999998</v>
      </c>
      <c r="C1323" s="7">
        <f t="shared" si="22"/>
        <v>36.254786150712825</v>
      </c>
      <c r="D1323" s="4">
        <v>0.503</v>
      </c>
    </row>
    <row r="1324" spans="1:4" x14ac:dyDescent="0.3">
      <c r="A1324" s="6">
        <v>-68000</v>
      </c>
      <c r="B1324" s="4">
        <v>-0.34399999999999997</v>
      </c>
      <c r="C1324" s="7">
        <f t="shared" si="22"/>
        <v>35.941344195519342</v>
      </c>
      <c r="D1324" s="4">
        <v>0.50600000000000001</v>
      </c>
    </row>
    <row r="1325" spans="1:4" x14ac:dyDescent="0.3">
      <c r="A1325" s="6">
        <v>-67900</v>
      </c>
      <c r="B1325" s="4">
        <v>-0.34100000000000003</v>
      </c>
      <c r="C1325" s="7">
        <f t="shared" si="22"/>
        <v>35.627902240325867</v>
      </c>
      <c r="D1325" s="4">
        <v>0.503</v>
      </c>
    </row>
    <row r="1326" spans="1:4" x14ac:dyDescent="0.3">
      <c r="A1326" s="6">
        <v>-67800</v>
      </c>
      <c r="B1326" s="4">
        <v>-0.34699999999999998</v>
      </c>
      <c r="C1326" s="7">
        <f t="shared" si="22"/>
        <v>36.254786150712825</v>
      </c>
      <c r="D1326" s="4">
        <v>0.50600000000000001</v>
      </c>
    </row>
    <row r="1327" spans="1:4" x14ac:dyDescent="0.3">
      <c r="A1327" s="6">
        <v>-67700</v>
      </c>
      <c r="B1327" s="4">
        <v>-0.34699999999999998</v>
      </c>
      <c r="C1327" s="7">
        <f t="shared" si="22"/>
        <v>36.254786150712825</v>
      </c>
      <c r="D1327" s="4">
        <v>0.5</v>
      </c>
    </row>
    <row r="1328" spans="1:4" x14ac:dyDescent="0.3">
      <c r="A1328" s="6">
        <v>-67600</v>
      </c>
      <c r="B1328" s="4">
        <v>-0.34699999999999998</v>
      </c>
      <c r="C1328" s="7">
        <f t="shared" si="22"/>
        <v>36.254786150712825</v>
      </c>
      <c r="D1328" s="4">
        <v>0.5</v>
      </c>
    </row>
    <row r="1329" spans="1:4" x14ac:dyDescent="0.3">
      <c r="A1329" s="6">
        <v>-67500</v>
      </c>
      <c r="B1329" s="4">
        <v>-0.35</v>
      </c>
      <c r="C1329" s="7">
        <f t="shared" si="22"/>
        <v>36.568228105906307</v>
      </c>
      <c r="D1329" s="4">
        <v>0.5</v>
      </c>
    </row>
    <row r="1330" spans="1:4" x14ac:dyDescent="0.3">
      <c r="A1330" s="6">
        <v>-67400</v>
      </c>
      <c r="B1330" s="4">
        <v>-0.34699999999999998</v>
      </c>
      <c r="C1330" s="7">
        <f t="shared" si="22"/>
        <v>36.254786150712825</v>
      </c>
      <c r="D1330" s="4">
        <v>0.5</v>
      </c>
    </row>
    <row r="1331" spans="1:4" x14ac:dyDescent="0.3">
      <c r="A1331" s="6">
        <v>-67300</v>
      </c>
      <c r="B1331" s="4">
        <v>-0.34699999999999998</v>
      </c>
      <c r="C1331" s="7">
        <f t="shared" si="22"/>
        <v>36.254786150712825</v>
      </c>
      <c r="D1331" s="4">
        <v>0.5</v>
      </c>
    </row>
    <row r="1332" spans="1:4" x14ac:dyDescent="0.3">
      <c r="A1332" s="6">
        <v>-67200</v>
      </c>
      <c r="B1332" s="4">
        <v>-0.34699999999999998</v>
      </c>
      <c r="C1332" s="7">
        <f t="shared" si="22"/>
        <v>36.254786150712825</v>
      </c>
      <c r="D1332" s="4">
        <v>0.5</v>
      </c>
    </row>
    <row r="1333" spans="1:4" x14ac:dyDescent="0.3">
      <c r="A1333" s="6">
        <v>-67100</v>
      </c>
      <c r="B1333" s="4">
        <v>-0.34699999999999998</v>
      </c>
      <c r="C1333" s="7">
        <f t="shared" si="22"/>
        <v>36.254786150712825</v>
      </c>
      <c r="D1333" s="4">
        <v>0.497</v>
      </c>
    </row>
    <row r="1334" spans="1:4" x14ac:dyDescent="0.3">
      <c r="A1334" s="6">
        <v>-67000</v>
      </c>
      <c r="B1334" s="4">
        <v>-0.35</v>
      </c>
      <c r="C1334" s="7">
        <f t="shared" si="22"/>
        <v>36.568228105906307</v>
      </c>
      <c r="D1334" s="4">
        <v>0.5</v>
      </c>
    </row>
    <row r="1335" spans="1:4" x14ac:dyDescent="0.3">
      <c r="A1335" s="6">
        <v>-66900</v>
      </c>
      <c r="B1335" s="4">
        <v>-0.35</v>
      </c>
      <c r="C1335" s="7">
        <f t="shared" si="22"/>
        <v>36.568228105906307</v>
      </c>
      <c r="D1335" s="4">
        <v>0.5</v>
      </c>
    </row>
    <row r="1336" spans="1:4" x14ac:dyDescent="0.3">
      <c r="A1336" s="6">
        <v>-66800</v>
      </c>
      <c r="B1336" s="4">
        <v>-0.35</v>
      </c>
      <c r="C1336" s="7">
        <f t="shared" si="22"/>
        <v>36.568228105906307</v>
      </c>
      <c r="D1336" s="4">
        <v>0.5</v>
      </c>
    </row>
    <row r="1337" spans="1:4" x14ac:dyDescent="0.3">
      <c r="A1337" s="6">
        <v>-66700</v>
      </c>
      <c r="B1337" s="4">
        <v>-0.35</v>
      </c>
      <c r="C1337" s="7">
        <f t="shared" si="22"/>
        <v>36.568228105906307</v>
      </c>
      <c r="D1337" s="4">
        <v>0.497</v>
      </c>
    </row>
    <row r="1338" spans="1:4" x14ac:dyDescent="0.3">
      <c r="A1338" s="6">
        <v>-66600</v>
      </c>
      <c r="B1338" s="4">
        <v>-0.35</v>
      </c>
      <c r="C1338" s="7">
        <f t="shared" si="22"/>
        <v>36.568228105906307</v>
      </c>
      <c r="D1338" s="4">
        <v>0.503</v>
      </c>
    </row>
    <row r="1339" spans="1:4" x14ac:dyDescent="0.3">
      <c r="A1339" s="6">
        <v>-66500</v>
      </c>
      <c r="B1339" s="4">
        <v>-0.35</v>
      </c>
      <c r="C1339" s="7">
        <f t="shared" si="22"/>
        <v>36.568228105906307</v>
      </c>
      <c r="D1339" s="4">
        <v>0.49399999999999999</v>
      </c>
    </row>
    <row r="1340" spans="1:4" x14ac:dyDescent="0.3">
      <c r="A1340" s="6">
        <v>-66400</v>
      </c>
      <c r="B1340" s="4">
        <v>-0.35</v>
      </c>
      <c r="C1340" s="7">
        <f t="shared" si="22"/>
        <v>36.568228105906307</v>
      </c>
      <c r="D1340" s="4">
        <v>0.497</v>
      </c>
    </row>
    <row r="1341" spans="1:4" x14ac:dyDescent="0.3">
      <c r="A1341" s="6">
        <v>-66300</v>
      </c>
      <c r="B1341" s="4">
        <v>-0.35</v>
      </c>
      <c r="C1341" s="7">
        <f t="shared" si="22"/>
        <v>36.568228105906307</v>
      </c>
      <c r="D1341" s="4">
        <v>0.5</v>
      </c>
    </row>
    <row r="1342" spans="1:4" x14ac:dyDescent="0.3">
      <c r="A1342" s="6">
        <v>-66200</v>
      </c>
      <c r="B1342" s="4">
        <v>-0.35</v>
      </c>
      <c r="C1342" s="7">
        <f t="shared" si="22"/>
        <v>36.568228105906307</v>
      </c>
      <c r="D1342" s="4">
        <v>0.49099999999999999</v>
      </c>
    </row>
    <row r="1343" spans="1:4" x14ac:dyDescent="0.3">
      <c r="A1343" s="6">
        <v>-66100</v>
      </c>
      <c r="B1343" s="4">
        <v>-0.35</v>
      </c>
      <c r="C1343" s="7">
        <f t="shared" si="22"/>
        <v>36.568228105906307</v>
      </c>
      <c r="D1343" s="4">
        <v>0.49399999999999999</v>
      </c>
    </row>
    <row r="1344" spans="1:4" x14ac:dyDescent="0.3">
      <c r="A1344" s="6">
        <v>-66000</v>
      </c>
      <c r="B1344" s="4">
        <v>-0.35</v>
      </c>
      <c r="C1344" s="7">
        <f t="shared" si="22"/>
        <v>36.568228105906307</v>
      </c>
      <c r="D1344" s="4">
        <v>0.49099999999999999</v>
      </c>
    </row>
    <row r="1345" spans="1:4" x14ac:dyDescent="0.3">
      <c r="A1345" s="6">
        <v>-65900</v>
      </c>
      <c r="B1345" s="4">
        <v>-0.35</v>
      </c>
      <c r="C1345" s="7">
        <f t="shared" si="22"/>
        <v>36.568228105906307</v>
      </c>
      <c r="D1345" s="4">
        <v>0.49099999999999999</v>
      </c>
    </row>
    <row r="1346" spans="1:4" x14ac:dyDescent="0.3">
      <c r="A1346" s="6">
        <v>-65800</v>
      </c>
      <c r="B1346" s="4">
        <v>-0.35</v>
      </c>
      <c r="C1346" s="7">
        <f t="shared" si="22"/>
        <v>36.568228105906307</v>
      </c>
      <c r="D1346" s="4">
        <v>0.49099999999999999</v>
      </c>
    </row>
    <row r="1347" spans="1:4" x14ac:dyDescent="0.3">
      <c r="A1347" s="6">
        <v>-65700</v>
      </c>
      <c r="B1347" s="4">
        <v>-0.35299999999999998</v>
      </c>
      <c r="C1347" s="7">
        <f t="shared" si="22"/>
        <v>36.88167006109979</v>
      </c>
      <c r="D1347" s="4">
        <v>0.49099999999999999</v>
      </c>
    </row>
    <row r="1348" spans="1:4" x14ac:dyDescent="0.3">
      <c r="A1348" s="6">
        <v>-65600</v>
      </c>
      <c r="B1348" s="4">
        <v>-0.35</v>
      </c>
      <c r="C1348" s="7">
        <f t="shared" si="22"/>
        <v>36.568228105906307</v>
      </c>
      <c r="D1348" s="4">
        <v>0.49099999999999999</v>
      </c>
    </row>
    <row r="1349" spans="1:4" x14ac:dyDescent="0.3">
      <c r="A1349" s="6">
        <v>-65500</v>
      </c>
      <c r="B1349" s="4">
        <v>-0.35</v>
      </c>
      <c r="C1349" s="7">
        <f t="shared" ref="C1349:C1412" si="23">B1349*$H$2</f>
        <v>36.568228105906307</v>
      </c>
      <c r="D1349" s="4">
        <v>0.49099999999999999</v>
      </c>
    </row>
    <row r="1350" spans="1:4" x14ac:dyDescent="0.3">
      <c r="A1350" s="6">
        <v>-65400</v>
      </c>
      <c r="B1350" s="4">
        <v>-0.35</v>
      </c>
      <c r="C1350" s="7">
        <f t="shared" si="23"/>
        <v>36.568228105906307</v>
      </c>
      <c r="D1350" s="4">
        <v>0.48099999999999998</v>
      </c>
    </row>
    <row r="1351" spans="1:4" x14ac:dyDescent="0.3">
      <c r="A1351" s="6">
        <v>-65300</v>
      </c>
      <c r="B1351" s="4">
        <v>-0.35</v>
      </c>
      <c r="C1351" s="7">
        <f t="shared" si="23"/>
        <v>36.568228105906307</v>
      </c>
      <c r="D1351" s="4">
        <v>0.48699999999999999</v>
      </c>
    </row>
    <row r="1352" spans="1:4" x14ac:dyDescent="0.3">
      <c r="A1352" s="6">
        <v>-65200</v>
      </c>
      <c r="B1352" s="4">
        <v>-0.35299999999999998</v>
      </c>
      <c r="C1352" s="7">
        <f t="shared" si="23"/>
        <v>36.88167006109979</v>
      </c>
      <c r="D1352" s="4">
        <v>0.48699999999999999</v>
      </c>
    </row>
    <row r="1353" spans="1:4" x14ac:dyDescent="0.3">
      <c r="A1353" s="6">
        <v>-65100</v>
      </c>
      <c r="B1353" s="4">
        <v>-0.35299999999999998</v>
      </c>
      <c r="C1353" s="7">
        <f t="shared" si="23"/>
        <v>36.88167006109979</v>
      </c>
      <c r="D1353" s="4">
        <v>0.48399999999999999</v>
      </c>
    </row>
    <row r="1354" spans="1:4" x14ac:dyDescent="0.3">
      <c r="A1354" s="6">
        <v>-65000</v>
      </c>
      <c r="B1354" s="4">
        <v>-0.35299999999999998</v>
      </c>
      <c r="C1354" s="7">
        <f t="shared" si="23"/>
        <v>36.88167006109979</v>
      </c>
      <c r="D1354" s="4">
        <v>0.47799999999999998</v>
      </c>
    </row>
    <row r="1355" spans="1:4" x14ac:dyDescent="0.3">
      <c r="A1355" s="6">
        <v>-64900</v>
      </c>
      <c r="B1355" s="4">
        <v>-0.35299999999999998</v>
      </c>
      <c r="C1355" s="7">
        <f t="shared" si="23"/>
        <v>36.88167006109979</v>
      </c>
      <c r="D1355" s="4">
        <v>0.48099999999999998</v>
      </c>
    </row>
    <row r="1356" spans="1:4" x14ac:dyDescent="0.3">
      <c r="A1356" s="6">
        <v>-64800</v>
      </c>
      <c r="B1356" s="4">
        <v>-0.35299999999999998</v>
      </c>
      <c r="C1356" s="7">
        <f t="shared" si="23"/>
        <v>36.88167006109979</v>
      </c>
      <c r="D1356" s="4">
        <v>0.47799999999999998</v>
      </c>
    </row>
    <row r="1357" spans="1:4" x14ac:dyDescent="0.3">
      <c r="A1357" s="6">
        <v>-64700</v>
      </c>
      <c r="B1357" s="4">
        <v>-0.35299999999999998</v>
      </c>
      <c r="C1357" s="7">
        <f t="shared" si="23"/>
        <v>36.88167006109979</v>
      </c>
      <c r="D1357" s="4">
        <v>0.47799999999999998</v>
      </c>
    </row>
    <row r="1358" spans="1:4" x14ac:dyDescent="0.3">
      <c r="A1358" s="6">
        <v>-64600</v>
      </c>
      <c r="B1358" s="4">
        <v>-0.35299999999999998</v>
      </c>
      <c r="C1358" s="7">
        <f t="shared" si="23"/>
        <v>36.88167006109979</v>
      </c>
      <c r="D1358" s="4">
        <v>0.47799999999999998</v>
      </c>
    </row>
    <row r="1359" spans="1:4" x14ac:dyDescent="0.3">
      <c r="A1359" s="6">
        <v>-64500</v>
      </c>
      <c r="B1359" s="4">
        <v>-0.35299999999999998</v>
      </c>
      <c r="C1359" s="7">
        <f t="shared" si="23"/>
        <v>36.88167006109979</v>
      </c>
      <c r="D1359" s="4">
        <v>0.47799999999999998</v>
      </c>
    </row>
    <row r="1360" spans="1:4" x14ac:dyDescent="0.3">
      <c r="A1360" s="6">
        <v>-64400</v>
      </c>
      <c r="B1360" s="4">
        <v>-0.35299999999999998</v>
      </c>
      <c r="C1360" s="7">
        <f t="shared" si="23"/>
        <v>36.88167006109979</v>
      </c>
      <c r="D1360" s="4">
        <v>0.48099999999999998</v>
      </c>
    </row>
    <row r="1361" spans="1:4" x14ac:dyDescent="0.3">
      <c r="A1361" s="6">
        <v>-64300</v>
      </c>
      <c r="B1361" s="4">
        <v>-0.35299999999999998</v>
      </c>
      <c r="C1361" s="7">
        <f t="shared" si="23"/>
        <v>36.88167006109979</v>
      </c>
      <c r="D1361" s="4">
        <v>0.48099999999999998</v>
      </c>
    </row>
    <row r="1362" spans="1:4" x14ac:dyDescent="0.3">
      <c r="A1362" s="6">
        <v>-64200</v>
      </c>
      <c r="B1362" s="4">
        <v>-0.35599999999999998</v>
      </c>
      <c r="C1362" s="7">
        <f t="shared" si="23"/>
        <v>37.195112016293272</v>
      </c>
      <c r="D1362" s="4">
        <v>0.47499999999999998</v>
      </c>
    </row>
    <row r="1363" spans="1:4" x14ac:dyDescent="0.3">
      <c r="A1363" s="6">
        <v>-64100</v>
      </c>
      <c r="B1363" s="4">
        <v>-0.35299999999999998</v>
      </c>
      <c r="C1363" s="7">
        <f t="shared" si="23"/>
        <v>36.88167006109979</v>
      </c>
      <c r="D1363" s="4">
        <v>0.47499999999999998</v>
      </c>
    </row>
    <row r="1364" spans="1:4" x14ac:dyDescent="0.3">
      <c r="A1364" s="6">
        <v>-64000</v>
      </c>
      <c r="B1364" s="4">
        <v>-0.35299999999999998</v>
      </c>
      <c r="C1364" s="7">
        <f t="shared" si="23"/>
        <v>36.88167006109979</v>
      </c>
      <c r="D1364" s="4">
        <v>0.47199999999999998</v>
      </c>
    </row>
    <row r="1365" spans="1:4" x14ac:dyDescent="0.3">
      <c r="A1365" s="6">
        <v>-63900</v>
      </c>
      <c r="B1365" s="4">
        <v>-0.35599999999999998</v>
      </c>
      <c r="C1365" s="7">
        <f t="shared" si="23"/>
        <v>37.195112016293272</v>
      </c>
      <c r="D1365" s="4">
        <v>0.47499999999999998</v>
      </c>
    </row>
    <row r="1366" spans="1:4" x14ac:dyDescent="0.3">
      <c r="A1366" s="6">
        <v>-63800</v>
      </c>
      <c r="B1366" s="4">
        <v>-0.35299999999999998</v>
      </c>
      <c r="C1366" s="7">
        <f t="shared" si="23"/>
        <v>36.88167006109979</v>
      </c>
      <c r="D1366" s="4">
        <v>0.47799999999999998</v>
      </c>
    </row>
    <row r="1367" spans="1:4" x14ac:dyDescent="0.3">
      <c r="A1367" s="6">
        <v>-63700</v>
      </c>
      <c r="B1367" s="4">
        <v>-0.35299999999999998</v>
      </c>
      <c r="C1367" s="7">
        <f t="shared" si="23"/>
        <v>36.88167006109979</v>
      </c>
      <c r="D1367" s="4">
        <v>0.47799999999999998</v>
      </c>
    </row>
    <row r="1368" spans="1:4" x14ac:dyDescent="0.3">
      <c r="A1368" s="6">
        <v>-63600</v>
      </c>
      <c r="B1368" s="4">
        <v>-0.35299999999999998</v>
      </c>
      <c r="C1368" s="7">
        <f t="shared" si="23"/>
        <v>36.88167006109979</v>
      </c>
      <c r="D1368" s="4">
        <v>0.47799999999999998</v>
      </c>
    </row>
    <row r="1369" spans="1:4" x14ac:dyDescent="0.3">
      <c r="A1369" s="6">
        <v>-63500</v>
      </c>
      <c r="B1369" s="4">
        <v>-0.35599999999999998</v>
      </c>
      <c r="C1369" s="7">
        <f t="shared" si="23"/>
        <v>37.195112016293272</v>
      </c>
      <c r="D1369" s="4">
        <v>0.47199999999999998</v>
      </c>
    </row>
    <row r="1370" spans="1:4" x14ac:dyDescent="0.3">
      <c r="A1370" s="6">
        <v>-63400</v>
      </c>
      <c r="B1370" s="4">
        <v>-0.35599999999999998</v>
      </c>
      <c r="C1370" s="7">
        <f t="shared" si="23"/>
        <v>37.195112016293272</v>
      </c>
      <c r="D1370" s="4">
        <v>0.47199999999999998</v>
      </c>
    </row>
    <row r="1371" spans="1:4" x14ac:dyDescent="0.3">
      <c r="A1371" s="6">
        <v>-63300</v>
      </c>
      <c r="B1371" s="4">
        <v>-0.35599999999999998</v>
      </c>
      <c r="C1371" s="7">
        <f t="shared" si="23"/>
        <v>37.195112016293272</v>
      </c>
      <c r="D1371" s="4">
        <v>0.47199999999999998</v>
      </c>
    </row>
    <row r="1372" spans="1:4" x14ac:dyDescent="0.3">
      <c r="A1372" s="6">
        <v>-63200</v>
      </c>
      <c r="B1372" s="4">
        <v>-0.35599999999999998</v>
      </c>
      <c r="C1372" s="7">
        <f t="shared" si="23"/>
        <v>37.195112016293272</v>
      </c>
      <c r="D1372" s="4">
        <v>0.47499999999999998</v>
      </c>
    </row>
    <row r="1373" spans="1:4" x14ac:dyDescent="0.3">
      <c r="A1373" s="6">
        <v>-63100</v>
      </c>
      <c r="B1373" s="4">
        <v>-0.35599999999999998</v>
      </c>
      <c r="C1373" s="7">
        <f t="shared" si="23"/>
        <v>37.195112016293272</v>
      </c>
      <c r="D1373" s="4">
        <v>0.47199999999999998</v>
      </c>
    </row>
    <row r="1374" spans="1:4" x14ac:dyDescent="0.3">
      <c r="A1374" s="6">
        <v>-63000</v>
      </c>
      <c r="B1374" s="4">
        <v>-0.35899999999999999</v>
      </c>
      <c r="C1374" s="7">
        <f t="shared" si="23"/>
        <v>37.508553971486755</v>
      </c>
      <c r="D1374" s="4">
        <v>0.47499999999999998</v>
      </c>
    </row>
    <row r="1375" spans="1:4" x14ac:dyDescent="0.3">
      <c r="A1375" s="6">
        <v>-62900</v>
      </c>
      <c r="B1375" s="4">
        <v>-0.35599999999999998</v>
      </c>
      <c r="C1375" s="7">
        <f t="shared" si="23"/>
        <v>37.195112016293272</v>
      </c>
      <c r="D1375" s="4">
        <v>0.47199999999999998</v>
      </c>
    </row>
    <row r="1376" spans="1:4" x14ac:dyDescent="0.3">
      <c r="A1376" s="6">
        <v>-62800</v>
      </c>
      <c r="B1376" s="4">
        <v>-0.35599999999999998</v>
      </c>
      <c r="C1376" s="7">
        <f t="shared" si="23"/>
        <v>37.195112016293272</v>
      </c>
      <c r="D1376" s="4">
        <v>0.47499999999999998</v>
      </c>
    </row>
    <row r="1377" spans="1:4" x14ac:dyDescent="0.3">
      <c r="A1377" s="6">
        <v>-62700</v>
      </c>
      <c r="B1377" s="4">
        <v>-0.35899999999999999</v>
      </c>
      <c r="C1377" s="7">
        <f t="shared" si="23"/>
        <v>37.508553971486755</v>
      </c>
      <c r="D1377" s="4">
        <v>0.47499999999999998</v>
      </c>
    </row>
    <row r="1378" spans="1:4" x14ac:dyDescent="0.3">
      <c r="A1378" s="6">
        <v>-62600</v>
      </c>
      <c r="B1378" s="4">
        <v>-0.35599999999999998</v>
      </c>
      <c r="C1378" s="7">
        <f t="shared" si="23"/>
        <v>37.195112016293272</v>
      </c>
      <c r="D1378" s="4">
        <v>0.47199999999999998</v>
      </c>
    </row>
    <row r="1379" spans="1:4" x14ac:dyDescent="0.3">
      <c r="A1379" s="6">
        <v>-62500</v>
      </c>
      <c r="B1379" s="4">
        <v>-0.36199999999999999</v>
      </c>
      <c r="C1379" s="7">
        <f t="shared" si="23"/>
        <v>37.821995926680238</v>
      </c>
      <c r="D1379" s="4">
        <v>0.47199999999999998</v>
      </c>
    </row>
    <row r="1380" spans="1:4" x14ac:dyDescent="0.3">
      <c r="A1380" s="6">
        <v>-62400</v>
      </c>
      <c r="B1380" s="4">
        <v>-0.35899999999999999</v>
      </c>
      <c r="C1380" s="7">
        <f t="shared" si="23"/>
        <v>37.508553971486755</v>
      </c>
      <c r="D1380" s="4">
        <v>0.47199999999999998</v>
      </c>
    </row>
    <row r="1381" spans="1:4" x14ac:dyDescent="0.3">
      <c r="A1381" s="6">
        <v>-62300</v>
      </c>
      <c r="B1381" s="4">
        <v>-0.35899999999999999</v>
      </c>
      <c r="C1381" s="7">
        <f t="shared" si="23"/>
        <v>37.508553971486755</v>
      </c>
      <c r="D1381" s="4">
        <v>0.47499999999999998</v>
      </c>
    </row>
    <row r="1382" spans="1:4" x14ac:dyDescent="0.3">
      <c r="A1382" s="6">
        <v>-62200</v>
      </c>
      <c r="B1382" s="4">
        <v>-0.35899999999999999</v>
      </c>
      <c r="C1382" s="7">
        <f t="shared" si="23"/>
        <v>37.508553971486755</v>
      </c>
      <c r="D1382" s="4">
        <v>0.47199999999999998</v>
      </c>
    </row>
    <row r="1383" spans="1:4" x14ac:dyDescent="0.3">
      <c r="A1383" s="6">
        <v>-62100</v>
      </c>
      <c r="B1383" s="4">
        <v>-0.35899999999999999</v>
      </c>
      <c r="C1383" s="7">
        <f t="shared" si="23"/>
        <v>37.508553971486755</v>
      </c>
      <c r="D1383" s="4">
        <v>0.47199999999999998</v>
      </c>
    </row>
    <row r="1384" spans="1:4" x14ac:dyDescent="0.3">
      <c r="A1384" s="6">
        <v>-62000</v>
      </c>
      <c r="B1384" s="4">
        <v>-0.35899999999999999</v>
      </c>
      <c r="C1384" s="7">
        <f t="shared" si="23"/>
        <v>37.508553971486755</v>
      </c>
      <c r="D1384" s="4">
        <v>0.46899999999999997</v>
      </c>
    </row>
    <row r="1385" spans="1:4" x14ac:dyDescent="0.3">
      <c r="A1385" s="6">
        <v>-61900</v>
      </c>
      <c r="B1385" s="4">
        <v>-0.35899999999999999</v>
      </c>
      <c r="C1385" s="7">
        <f t="shared" si="23"/>
        <v>37.508553971486755</v>
      </c>
      <c r="D1385" s="4">
        <v>0.47199999999999998</v>
      </c>
    </row>
    <row r="1386" spans="1:4" x14ac:dyDescent="0.3">
      <c r="A1386" s="6">
        <v>-61800</v>
      </c>
      <c r="B1386" s="4">
        <v>-0.35899999999999999</v>
      </c>
      <c r="C1386" s="7">
        <f t="shared" si="23"/>
        <v>37.508553971486755</v>
      </c>
      <c r="D1386" s="4">
        <v>0.46899999999999997</v>
      </c>
    </row>
    <row r="1387" spans="1:4" x14ac:dyDescent="0.3">
      <c r="A1387" s="6">
        <v>-61700</v>
      </c>
      <c r="B1387" s="4">
        <v>-0.35899999999999999</v>
      </c>
      <c r="C1387" s="7">
        <f t="shared" si="23"/>
        <v>37.508553971486755</v>
      </c>
      <c r="D1387" s="4">
        <v>0.46600000000000003</v>
      </c>
    </row>
    <row r="1388" spans="1:4" x14ac:dyDescent="0.3">
      <c r="A1388" s="6">
        <v>-61600</v>
      </c>
      <c r="B1388" s="4">
        <v>-0.36199999999999999</v>
      </c>
      <c r="C1388" s="7">
        <f t="shared" si="23"/>
        <v>37.821995926680238</v>
      </c>
      <c r="D1388" s="4">
        <v>0.47199999999999998</v>
      </c>
    </row>
    <row r="1389" spans="1:4" x14ac:dyDescent="0.3">
      <c r="A1389" s="6">
        <v>-61500</v>
      </c>
      <c r="B1389" s="4">
        <v>-0.35899999999999999</v>
      </c>
      <c r="C1389" s="7">
        <f t="shared" si="23"/>
        <v>37.508553971486755</v>
      </c>
      <c r="D1389" s="4">
        <v>0.47199999999999998</v>
      </c>
    </row>
    <row r="1390" spans="1:4" x14ac:dyDescent="0.3">
      <c r="A1390" s="6">
        <v>-61400</v>
      </c>
      <c r="B1390" s="4">
        <v>-0.35899999999999999</v>
      </c>
      <c r="C1390" s="7">
        <f t="shared" si="23"/>
        <v>37.508553971486755</v>
      </c>
      <c r="D1390" s="4">
        <v>0.47199999999999998</v>
      </c>
    </row>
    <row r="1391" spans="1:4" x14ac:dyDescent="0.3">
      <c r="A1391" s="6">
        <v>-61300</v>
      </c>
      <c r="B1391" s="4">
        <v>-0.35899999999999999</v>
      </c>
      <c r="C1391" s="7">
        <f t="shared" si="23"/>
        <v>37.508553971486755</v>
      </c>
      <c r="D1391" s="4">
        <v>0.46600000000000003</v>
      </c>
    </row>
    <row r="1392" spans="1:4" x14ac:dyDescent="0.3">
      <c r="A1392" s="6">
        <v>-61200</v>
      </c>
      <c r="B1392" s="4">
        <v>-0.35899999999999999</v>
      </c>
      <c r="C1392" s="7">
        <f t="shared" si="23"/>
        <v>37.508553971486755</v>
      </c>
      <c r="D1392" s="4">
        <v>0.46899999999999997</v>
      </c>
    </row>
    <row r="1393" spans="1:4" x14ac:dyDescent="0.3">
      <c r="A1393" s="6">
        <v>-61100</v>
      </c>
      <c r="B1393" s="4">
        <v>-0.35899999999999999</v>
      </c>
      <c r="C1393" s="7">
        <f t="shared" si="23"/>
        <v>37.508553971486755</v>
      </c>
      <c r="D1393" s="4">
        <v>0.47199999999999998</v>
      </c>
    </row>
    <row r="1394" spans="1:4" x14ac:dyDescent="0.3">
      <c r="A1394" s="6">
        <v>-61000</v>
      </c>
      <c r="B1394" s="4">
        <v>-0.36199999999999999</v>
      </c>
      <c r="C1394" s="7">
        <f t="shared" si="23"/>
        <v>37.821995926680238</v>
      </c>
      <c r="D1394" s="4">
        <v>0.46899999999999997</v>
      </c>
    </row>
    <row r="1395" spans="1:4" x14ac:dyDescent="0.3">
      <c r="A1395" s="6">
        <v>-60900</v>
      </c>
      <c r="B1395" s="4">
        <v>-0.36199999999999999</v>
      </c>
      <c r="C1395" s="7">
        <f t="shared" si="23"/>
        <v>37.821995926680238</v>
      </c>
      <c r="D1395" s="4">
        <v>0.47199999999999998</v>
      </c>
    </row>
    <row r="1396" spans="1:4" x14ac:dyDescent="0.3">
      <c r="A1396" s="6">
        <v>-60800</v>
      </c>
      <c r="B1396" s="4">
        <v>-0.36199999999999999</v>
      </c>
      <c r="C1396" s="7">
        <f t="shared" si="23"/>
        <v>37.821995926680238</v>
      </c>
      <c r="D1396" s="4">
        <v>0.46899999999999997</v>
      </c>
    </row>
    <row r="1397" spans="1:4" x14ac:dyDescent="0.3">
      <c r="A1397" s="6">
        <v>-60700</v>
      </c>
      <c r="B1397" s="4">
        <v>-0.36199999999999999</v>
      </c>
      <c r="C1397" s="7">
        <f t="shared" si="23"/>
        <v>37.821995926680238</v>
      </c>
      <c r="D1397" s="4">
        <v>0.46899999999999997</v>
      </c>
    </row>
    <row r="1398" spans="1:4" x14ac:dyDescent="0.3">
      <c r="A1398" s="6">
        <v>-60600</v>
      </c>
      <c r="B1398" s="4">
        <v>-0.36199999999999999</v>
      </c>
      <c r="C1398" s="7">
        <f t="shared" si="23"/>
        <v>37.821995926680238</v>
      </c>
      <c r="D1398" s="4">
        <v>0.46899999999999997</v>
      </c>
    </row>
    <row r="1399" spans="1:4" x14ac:dyDescent="0.3">
      <c r="A1399" s="6">
        <v>-60500</v>
      </c>
      <c r="B1399" s="4">
        <v>-0.36199999999999999</v>
      </c>
      <c r="C1399" s="7">
        <f t="shared" si="23"/>
        <v>37.821995926680238</v>
      </c>
      <c r="D1399" s="4">
        <v>0.46600000000000003</v>
      </c>
    </row>
    <row r="1400" spans="1:4" x14ac:dyDescent="0.3">
      <c r="A1400" s="6">
        <v>-60400</v>
      </c>
      <c r="B1400" s="4">
        <v>-0.36199999999999999</v>
      </c>
      <c r="C1400" s="7">
        <f t="shared" si="23"/>
        <v>37.821995926680238</v>
      </c>
      <c r="D1400" s="4">
        <v>0.46200000000000002</v>
      </c>
    </row>
    <row r="1401" spans="1:4" x14ac:dyDescent="0.3">
      <c r="A1401" s="6">
        <v>-60300</v>
      </c>
      <c r="B1401" s="4">
        <v>-0.36599999999999999</v>
      </c>
      <c r="C1401" s="7">
        <f t="shared" si="23"/>
        <v>38.239918533604886</v>
      </c>
      <c r="D1401" s="4">
        <v>0.46899999999999997</v>
      </c>
    </row>
    <row r="1402" spans="1:4" x14ac:dyDescent="0.3">
      <c r="A1402" s="6">
        <v>-60200</v>
      </c>
      <c r="B1402" s="4">
        <v>-0.36599999999999999</v>
      </c>
      <c r="C1402" s="7">
        <f t="shared" si="23"/>
        <v>38.239918533604886</v>
      </c>
      <c r="D1402" s="4">
        <v>0.46899999999999997</v>
      </c>
    </row>
    <row r="1403" spans="1:4" x14ac:dyDescent="0.3">
      <c r="A1403" s="6">
        <v>-60100</v>
      </c>
      <c r="B1403" s="4">
        <v>-0.36599999999999999</v>
      </c>
      <c r="C1403" s="7">
        <f t="shared" si="23"/>
        <v>38.239918533604886</v>
      </c>
      <c r="D1403" s="4">
        <v>0.46899999999999997</v>
      </c>
    </row>
    <row r="1404" spans="1:4" x14ac:dyDescent="0.3">
      <c r="A1404" s="6">
        <v>-60000</v>
      </c>
      <c r="B1404" s="4">
        <v>-0.36599999999999999</v>
      </c>
      <c r="C1404" s="7">
        <f t="shared" si="23"/>
        <v>38.239918533604886</v>
      </c>
      <c r="D1404" s="4">
        <v>0.47199999999999998</v>
      </c>
    </row>
    <row r="1405" spans="1:4" x14ac:dyDescent="0.3">
      <c r="A1405" s="6">
        <v>-59900</v>
      </c>
      <c r="B1405" s="4">
        <v>-0.36599999999999999</v>
      </c>
      <c r="C1405" s="7">
        <f t="shared" si="23"/>
        <v>38.239918533604886</v>
      </c>
      <c r="D1405" s="4">
        <v>0.47199999999999998</v>
      </c>
    </row>
    <row r="1406" spans="1:4" x14ac:dyDescent="0.3">
      <c r="A1406" s="6">
        <v>-59800</v>
      </c>
      <c r="B1406" s="4">
        <v>-0.36199999999999999</v>
      </c>
      <c r="C1406" s="7">
        <f t="shared" si="23"/>
        <v>37.821995926680238</v>
      </c>
      <c r="D1406" s="4">
        <v>0.46899999999999997</v>
      </c>
    </row>
    <row r="1407" spans="1:4" x14ac:dyDescent="0.3">
      <c r="A1407" s="6">
        <v>-59700</v>
      </c>
      <c r="B1407" s="4">
        <v>-0.36599999999999999</v>
      </c>
      <c r="C1407" s="7">
        <f t="shared" si="23"/>
        <v>38.239918533604886</v>
      </c>
      <c r="D1407" s="4">
        <v>0.47199999999999998</v>
      </c>
    </row>
    <row r="1408" spans="1:4" x14ac:dyDescent="0.3">
      <c r="A1408" s="6">
        <v>-59600</v>
      </c>
      <c r="B1408" s="4">
        <v>-0.36599999999999999</v>
      </c>
      <c r="C1408" s="7">
        <f t="shared" si="23"/>
        <v>38.239918533604886</v>
      </c>
      <c r="D1408" s="4">
        <v>0.47199999999999998</v>
      </c>
    </row>
    <row r="1409" spans="1:4" x14ac:dyDescent="0.3">
      <c r="A1409" s="6">
        <v>-59500</v>
      </c>
      <c r="B1409" s="4">
        <v>-0.36199999999999999</v>
      </c>
      <c r="C1409" s="7">
        <f t="shared" si="23"/>
        <v>37.821995926680238</v>
      </c>
      <c r="D1409" s="4">
        <v>0.47199999999999998</v>
      </c>
    </row>
    <row r="1410" spans="1:4" x14ac:dyDescent="0.3">
      <c r="A1410" s="6">
        <v>-59400</v>
      </c>
      <c r="B1410" s="4">
        <v>-0.36199999999999999</v>
      </c>
      <c r="C1410" s="7">
        <f t="shared" si="23"/>
        <v>37.821995926680238</v>
      </c>
      <c r="D1410" s="4">
        <v>0.47199999999999998</v>
      </c>
    </row>
    <row r="1411" spans="1:4" x14ac:dyDescent="0.3">
      <c r="A1411" s="6">
        <v>-59300</v>
      </c>
      <c r="B1411" s="4">
        <v>-0.36599999999999999</v>
      </c>
      <c r="C1411" s="7">
        <f t="shared" si="23"/>
        <v>38.239918533604886</v>
      </c>
      <c r="D1411" s="4">
        <v>0.47199999999999998</v>
      </c>
    </row>
    <row r="1412" spans="1:4" x14ac:dyDescent="0.3">
      <c r="A1412" s="6">
        <v>-59200</v>
      </c>
      <c r="B1412" s="4">
        <v>-0.36599999999999999</v>
      </c>
      <c r="C1412" s="7">
        <f t="shared" si="23"/>
        <v>38.239918533604886</v>
      </c>
      <c r="D1412" s="4">
        <v>0.47799999999999998</v>
      </c>
    </row>
    <row r="1413" spans="1:4" x14ac:dyDescent="0.3">
      <c r="A1413" s="6">
        <v>-59100</v>
      </c>
      <c r="B1413" s="4">
        <v>-0.36899999999999999</v>
      </c>
      <c r="C1413" s="7">
        <f t="shared" ref="C1413:C1476" si="24">B1413*$H$2</f>
        <v>38.553360488798369</v>
      </c>
      <c r="D1413" s="4">
        <v>0.47499999999999998</v>
      </c>
    </row>
    <row r="1414" spans="1:4" x14ac:dyDescent="0.3">
      <c r="A1414" s="6">
        <v>-59000</v>
      </c>
      <c r="B1414" s="4">
        <v>-0.36599999999999999</v>
      </c>
      <c r="C1414" s="7">
        <f t="shared" si="24"/>
        <v>38.239918533604886</v>
      </c>
      <c r="D1414" s="4">
        <v>0.47499999999999998</v>
      </c>
    </row>
    <row r="1415" spans="1:4" x14ac:dyDescent="0.3">
      <c r="A1415" s="6">
        <v>-58900</v>
      </c>
      <c r="B1415" s="4">
        <v>-0.36599999999999999</v>
      </c>
      <c r="C1415" s="7">
        <f t="shared" si="24"/>
        <v>38.239918533604886</v>
      </c>
      <c r="D1415" s="4">
        <v>0.48099999999999998</v>
      </c>
    </row>
    <row r="1416" spans="1:4" x14ac:dyDescent="0.3">
      <c r="A1416" s="6">
        <v>-58800</v>
      </c>
      <c r="B1416" s="4">
        <v>-0.36599999999999999</v>
      </c>
      <c r="C1416" s="7">
        <f t="shared" si="24"/>
        <v>38.239918533604886</v>
      </c>
      <c r="D1416" s="4">
        <v>0.47799999999999998</v>
      </c>
    </row>
    <row r="1417" spans="1:4" x14ac:dyDescent="0.3">
      <c r="A1417" s="6">
        <v>-58700</v>
      </c>
      <c r="B1417" s="4">
        <v>-0.36599999999999999</v>
      </c>
      <c r="C1417" s="7">
        <f t="shared" si="24"/>
        <v>38.239918533604886</v>
      </c>
      <c r="D1417" s="4">
        <v>0.47799999999999998</v>
      </c>
    </row>
    <row r="1418" spans="1:4" x14ac:dyDescent="0.3">
      <c r="A1418" s="6">
        <v>-58600</v>
      </c>
      <c r="B1418" s="4">
        <v>-0.36899999999999999</v>
      </c>
      <c r="C1418" s="7">
        <f t="shared" si="24"/>
        <v>38.553360488798369</v>
      </c>
      <c r="D1418" s="4">
        <v>0.47199999999999998</v>
      </c>
    </row>
    <row r="1419" spans="1:4" x14ac:dyDescent="0.3">
      <c r="A1419" s="6">
        <v>-58500</v>
      </c>
      <c r="B1419" s="4">
        <v>-0.372</v>
      </c>
      <c r="C1419" s="7">
        <f t="shared" si="24"/>
        <v>38.866802443991851</v>
      </c>
      <c r="D1419" s="4">
        <v>0.47799999999999998</v>
      </c>
    </row>
    <row r="1420" spans="1:4" x14ac:dyDescent="0.3">
      <c r="A1420" s="6">
        <v>-58400</v>
      </c>
      <c r="B1420" s="4">
        <v>-0.36899999999999999</v>
      </c>
      <c r="C1420" s="7">
        <f t="shared" si="24"/>
        <v>38.553360488798369</v>
      </c>
      <c r="D1420" s="4">
        <v>0.47799999999999998</v>
      </c>
    </row>
    <row r="1421" spans="1:4" x14ac:dyDescent="0.3">
      <c r="A1421" s="6">
        <v>-58300</v>
      </c>
      <c r="B1421" s="4">
        <v>-0.36899999999999999</v>
      </c>
      <c r="C1421" s="7">
        <f t="shared" si="24"/>
        <v>38.553360488798369</v>
      </c>
      <c r="D1421" s="4">
        <v>0.48099999999999998</v>
      </c>
    </row>
    <row r="1422" spans="1:4" x14ac:dyDescent="0.3">
      <c r="A1422" s="6">
        <v>-58200</v>
      </c>
      <c r="B1422" s="4">
        <v>-0.36899999999999999</v>
      </c>
      <c r="C1422" s="7">
        <f t="shared" si="24"/>
        <v>38.553360488798369</v>
      </c>
      <c r="D1422" s="4">
        <v>0.47799999999999998</v>
      </c>
    </row>
    <row r="1423" spans="1:4" x14ac:dyDescent="0.3">
      <c r="A1423" s="6">
        <v>-58100</v>
      </c>
      <c r="B1423" s="4">
        <v>-0.36899999999999999</v>
      </c>
      <c r="C1423" s="7">
        <f t="shared" si="24"/>
        <v>38.553360488798369</v>
      </c>
      <c r="D1423" s="4">
        <v>0.48399999999999999</v>
      </c>
    </row>
    <row r="1424" spans="1:4" x14ac:dyDescent="0.3">
      <c r="A1424" s="6">
        <v>-58000</v>
      </c>
      <c r="B1424" s="4">
        <v>-0.36899999999999999</v>
      </c>
      <c r="C1424" s="7">
        <f t="shared" si="24"/>
        <v>38.553360488798369</v>
      </c>
      <c r="D1424" s="4">
        <v>0.48399999999999999</v>
      </c>
    </row>
    <row r="1425" spans="1:4" x14ac:dyDescent="0.3">
      <c r="A1425" s="6">
        <v>-57900</v>
      </c>
      <c r="B1425" s="4">
        <v>-0.36899999999999999</v>
      </c>
      <c r="C1425" s="7">
        <f t="shared" si="24"/>
        <v>38.553360488798369</v>
      </c>
      <c r="D1425" s="4">
        <v>0.47799999999999998</v>
      </c>
    </row>
    <row r="1426" spans="1:4" x14ac:dyDescent="0.3">
      <c r="A1426" s="6">
        <v>-57800</v>
      </c>
      <c r="B1426" s="4">
        <v>-0.36899999999999999</v>
      </c>
      <c r="C1426" s="7">
        <f t="shared" si="24"/>
        <v>38.553360488798369</v>
      </c>
      <c r="D1426" s="4">
        <v>0.48699999999999999</v>
      </c>
    </row>
    <row r="1427" spans="1:4" x14ac:dyDescent="0.3">
      <c r="A1427" s="6">
        <v>-57700</v>
      </c>
      <c r="B1427" s="4">
        <v>-0.36899999999999999</v>
      </c>
      <c r="C1427" s="7">
        <f t="shared" si="24"/>
        <v>38.553360488798369</v>
      </c>
      <c r="D1427" s="4">
        <v>0.48399999999999999</v>
      </c>
    </row>
    <row r="1428" spans="1:4" x14ac:dyDescent="0.3">
      <c r="A1428" s="6">
        <v>-57600</v>
      </c>
      <c r="B1428" s="4">
        <v>-0.372</v>
      </c>
      <c r="C1428" s="7">
        <f t="shared" si="24"/>
        <v>38.866802443991851</v>
      </c>
      <c r="D1428" s="4">
        <v>0.48699999999999999</v>
      </c>
    </row>
    <row r="1429" spans="1:4" x14ac:dyDescent="0.3">
      <c r="A1429" s="6">
        <v>-57500</v>
      </c>
      <c r="B1429" s="4">
        <v>-0.36899999999999999</v>
      </c>
      <c r="C1429" s="7">
        <f t="shared" si="24"/>
        <v>38.553360488798369</v>
      </c>
      <c r="D1429" s="4">
        <v>0.48399999999999999</v>
      </c>
    </row>
    <row r="1430" spans="1:4" x14ac:dyDescent="0.3">
      <c r="A1430" s="6">
        <v>-57400</v>
      </c>
      <c r="B1430" s="4">
        <v>-0.36899999999999999</v>
      </c>
      <c r="C1430" s="7">
        <f t="shared" si="24"/>
        <v>38.553360488798369</v>
      </c>
      <c r="D1430" s="4">
        <v>0.48699999999999999</v>
      </c>
    </row>
    <row r="1431" spans="1:4" x14ac:dyDescent="0.3">
      <c r="A1431" s="6">
        <v>-57300</v>
      </c>
      <c r="B1431" s="4">
        <v>-0.36899999999999999</v>
      </c>
      <c r="C1431" s="7">
        <f t="shared" si="24"/>
        <v>38.553360488798369</v>
      </c>
      <c r="D1431" s="4">
        <v>0.48699999999999999</v>
      </c>
    </row>
    <row r="1432" spans="1:4" x14ac:dyDescent="0.3">
      <c r="A1432" s="6">
        <v>-57200</v>
      </c>
      <c r="B1432" s="4">
        <v>-0.36899999999999999</v>
      </c>
      <c r="C1432" s="7">
        <f t="shared" si="24"/>
        <v>38.553360488798369</v>
      </c>
      <c r="D1432" s="4">
        <v>0.49399999999999999</v>
      </c>
    </row>
    <row r="1433" spans="1:4" x14ac:dyDescent="0.3">
      <c r="A1433" s="6">
        <v>-57100</v>
      </c>
      <c r="B1433" s="4">
        <v>-0.36899999999999999</v>
      </c>
      <c r="C1433" s="7">
        <f t="shared" si="24"/>
        <v>38.553360488798369</v>
      </c>
      <c r="D1433" s="4">
        <v>0.49099999999999999</v>
      </c>
    </row>
    <row r="1434" spans="1:4" x14ac:dyDescent="0.3">
      <c r="A1434" s="6">
        <v>-57000</v>
      </c>
      <c r="B1434" s="4">
        <v>-0.36899999999999999</v>
      </c>
      <c r="C1434" s="7">
        <f t="shared" si="24"/>
        <v>38.553360488798369</v>
      </c>
      <c r="D1434" s="4">
        <v>0.49099999999999999</v>
      </c>
    </row>
    <row r="1435" spans="1:4" x14ac:dyDescent="0.3">
      <c r="A1435" s="6">
        <v>-56900</v>
      </c>
      <c r="B1435" s="4">
        <v>-0.36899999999999999</v>
      </c>
      <c r="C1435" s="7">
        <f t="shared" si="24"/>
        <v>38.553360488798369</v>
      </c>
      <c r="D1435" s="4">
        <v>0.49099999999999999</v>
      </c>
    </row>
    <row r="1436" spans="1:4" x14ac:dyDescent="0.3">
      <c r="A1436" s="6">
        <v>-56800</v>
      </c>
      <c r="B1436" s="4">
        <v>-0.372</v>
      </c>
      <c r="C1436" s="7">
        <f t="shared" si="24"/>
        <v>38.866802443991851</v>
      </c>
      <c r="D1436" s="4">
        <v>0.497</v>
      </c>
    </row>
    <row r="1437" spans="1:4" x14ac:dyDescent="0.3">
      <c r="A1437" s="6">
        <v>-56700</v>
      </c>
      <c r="B1437" s="4">
        <v>-0.36899999999999999</v>
      </c>
      <c r="C1437" s="7">
        <f t="shared" si="24"/>
        <v>38.553360488798369</v>
      </c>
      <c r="D1437" s="4">
        <v>0.497</v>
      </c>
    </row>
    <row r="1438" spans="1:4" x14ac:dyDescent="0.3">
      <c r="A1438" s="6">
        <v>-56600</v>
      </c>
      <c r="B1438" s="4">
        <v>-0.372</v>
      </c>
      <c r="C1438" s="7">
        <f t="shared" si="24"/>
        <v>38.866802443991851</v>
      </c>
      <c r="D1438" s="4">
        <v>0.5</v>
      </c>
    </row>
    <row r="1439" spans="1:4" x14ac:dyDescent="0.3">
      <c r="A1439" s="6">
        <v>-56500</v>
      </c>
      <c r="B1439" s="4">
        <v>-0.372</v>
      </c>
      <c r="C1439" s="7">
        <f t="shared" si="24"/>
        <v>38.866802443991851</v>
      </c>
      <c r="D1439" s="4">
        <v>0.497</v>
      </c>
    </row>
    <row r="1440" spans="1:4" x14ac:dyDescent="0.3">
      <c r="A1440" s="6">
        <v>-56400</v>
      </c>
      <c r="B1440" s="4">
        <v>-0.372</v>
      </c>
      <c r="C1440" s="7">
        <f t="shared" si="24"/>
        <v>38.866802443991851</v>
      </c>
      <c r="D1440" s="4">
        <v>0.49399999999999999</v>
      </c>
    </row>
    <row r="1441" spans="1:4" x14ac:dyDescent="0.3">
      <c r="A1441" s="6">
        <v>-56300</v>
      </c>
      <c r="B1441" s="4">
        <v>-0.372</v>
      </c>
      <c r="C1441" s="7">
        <f t="shared" si="24"/>
        <v>38.866802443991851</v>
      </c>
      <c r="D1441" s="4">
        <v>0.5</v>
      </c>
    </row>
    <row r="1442" spans="1:4" x14ac:dyDescent="0.3">
      <c r="A1442" s="6">
        <v>-56200</v>
      </c>
      <c r="B1442" s="4">
        <v>-0.372</v>
      </c>
      <c r="C1442" s="7">
        <f t="shared" si="24"/>
        <v>38.866802443991851</v>
      </c>
      <c r="D1442" s="4">
        <v>0.503</v>
      </c>
    </row>
    <row r="1443" spans="1:4" x14ac:dyDescent="0.3">
      <c r="A1443" s="6">
        <v>-56100</v>
      </c>
      <c r="B1443" s="4">
        <v>-0.372</v>
      </c>
      <c r="C1443" s="7">
        <f t="shared" si="24"/>
        <v>38.866802443991851</v>
      </c>
      <c r="D1443" s="4">
        <v>0.503</v>
      </c>
    </row>
    <row r="1444" spans="1:4" x14ac:dyDescent="0.3">
      <c r="A1444" s="6">
        <v>-56000</v>
      </c>
      <c r="B1444" s="4">
        <v>-0.372</v>
      </c>
      <c r="C1444" s="7">
        <f t="shared" si="24"/>
        <v>38.866802443991851</v>
      </c>
      <c r="D1444" s="4">
        <v>0.50600000000000001</v>
      </c>
    </row>
    <row r="1445" spans="1:4" x14ac:dyDescent="0.3">
      <c r="A1445" s="6">
        <v>-55900</v>
      </c>
      <c r="B1445" s="4">
        <v>-0.372</v>
      </c>
      <c r="C1445" s="7">
        <f t="shared" si="24"/>
        <v>38.866802443991851</v>
      </c>
      <c r="D1445" s="4">
        <v>0.50600000000000001</v>
      </c>
    </row>
    <row r="1446" spans="1:4" x14ac:dyDescent="0.3">
      <c r="A1446" s="6">
        <v>-55800</v>
      </c>
      <c r="B1446" s="4">
        <v>-0.372</v>
      </c>
      <c r="C1446" s="7">
        <f t="shared" si="24"/>
        <v>38.866802443991851</v>
      </c>
      <c r="D1446" s="4">
        <v>0.50600000000000001</v>
      </c>
    </row>
    <row r="1447" spans="1:4" x14ac:dyDescent="0.3">
      <c r="A1447" s="6">
        <v>-55700</v>
      </c>
      <c r="B1447" s="4">
        <v>-0.372</v>
      </c>
      <c r="C1447" s="7">
        <f t="shared" si="24"/>
        <v>38.866802443991851</v>
      </c>
      <c r="D1447" s="4">
        <v>0.50900000000000001</v>
      </c>
    </row>
    <row r="1448" spans="1:4" x14ac:dyDescent="0.3">
      <c r="A1448" s="6">
        <v>-55600</v>
      </c>
      <c r="B1448" s="4">
        <v>-0.372</v>
      </c>
      <c r="C1448" s="7">
        <f t="shared" si="24"/>
        <v>38.866802443991851</v>
      </c>
      <c r="D1448" s="4">
        <v>0.51200000000000001</v>
      </c>
    </row>
    <row r="1449" spans="1:4" x14ac:dyDescent="0.3">
      <c r="A1449" s="6">
        <v>-55500</v>
      </c>
      <c r="B1449" s="4">
        <v>-0.375</v>
      </c>
      <c r="C1449" s="7">
        <f t="shared" si="24"/>
        <v>39.180244399185334</v>
      </c>
      <c r="D1449" s="4">
        <v>0.50900000000000001</v>
      </c>
    </row>
    <row r="1450" spans="1:4" x14ac:dyDescent="0.3">
      <c r="A1450" s="6">
        <v>-55400</v>
      </c>
      <c r="B1450" s="4">
        <v>-0.375</v>
      </c>
      <c r="C1450" s="7">
        <f t="shared" si="24"/>
        <v>39.180244399185334</v>
      </c>
      <c r="D1450" s="4">
        <v>0.51600000000000001</v>
      </c>
    </row>
    <row r="1451" spans="1:4" x14ac:dyDescent="0.3">
      <c r="A1451" s="6">
        <v>-55300</v>
      </c>
      <c r="B1451" s="4">
        <v>-0.378</v>
      </c>
      <c r="C1451" s="7">
        <f t="shared" si="24"/>
        <v>39.493686354378816</v>
      </c>
      <c r="D1451" s="4">
        <v>0.51600000000000001</v>
      </c>
    </row>
    <row r="1452" spans="1:4" x14ac:dyDescent="0.3">
      <c r="A1452" s="6">
        <v>-55200</v>
      </c>
      <c r="B1452" s="4">
        <v>-0.375</v>
      </c>
      <c r="C1452" s="7">
        <f t="shared" si="24"/>
        <v>39.180244399185334</v>
      </c>
      <c r="D1452" s="4">
        <v>0.51200000000000001</v>
      </c>
    </row>
    <row r="1453" spans="1:4" x14ac:dyDescent="0.3">
      <c r="A1453" s="6">
        <v>-55100</v>
      </c>
      <c r="B1453" s="4">
        <v>-0.375</v>
      </c>
      <c r="C1453" s="7">
        <f t="shared" si="24"/>
        <v>39.180244399185334</v>
      </c>
      <c r="D1453" s="4">
        <v>0.51600000000000001</v>
      </c>
    </row>
    <row r="1454" spans="1:4" x14ac:dyDescent="0.3">
      <c r="A1454" s="6">
        <v>-55000</v>
      </c>
      <c r="B1454" s="4">
        <v>-0.375</v>
      </c>
      <c r="C1454" s="7">
        <f t="shared" si="24"/>
        <v>39.180244399185334</v>
      </c>
      <c r="D1454" s="4">
        <v>0.51900000000000002</v>
      </c>
    </row>
    <row r="1455" spans="1:4" x14ac:dyDescent="0.3">
      <c r="A1455" s="6">
        <v>-54900</v>
      </c>
      <c r="B1455" s="4">
        <v>-0.375</v>
      </c>
      <c r="C1455" s="7">
        <f t="shared" si="24"/>
        <v>39.180244399185334</v>
      </c>
      <c r="D1455" s="4">
        <v>0.51900000000000002</v>
      </c>
    </row>
    <row r="1456" spans="1:4" x14ac:dyDescent="0.3">
      <c r="A1456" s="6">
        <v>-54800</v>
      </c>
      <c r="B1456" s="4">
        <v>-0.378</v>
      </c>
      <c r="C1456" s="7">
        <f t="shared" si="24"/>
        <v>39.493686354378816</v>
      </c>
      <c r="D1456" s="4">
        <v>0.52500000000000002</v>
      </c>
    </row>
    <row r="1457" spans="1:4" x14ac:dyDescent="0.3">
      <c r="A1457" s="6">
        <v>-54700</v>
      </c>
      <c r="B1457" s="4">
        <v>-0.375</v>
      </c>
      <c r="C1457" s="7">
        <f t="shared" si="24"/>
        <v>39.180244399185334</v>
      </c>
      <c r="D1457" s="4">
        <v>0.52500000000000002</v>
      </c>
    </row>
    <row r="1458" spans="1:4" x14ac:dyDescent="0.3">
      <c r="A1458" s="6">
        <v>-54600</v>
      </c>
      <c r="B1458" s="4">
        <v>-0.378</v>
      </c>
      <c r="C1458" s="7">
        <f t="shared" si="24"/>
        <v>39.493686354378816</v>
      </c>
      <c r="D1458" s="4">
        <v>0.52200000000000002</v>
      </c>
    </row>
    <row r="1459" spans="1:4" x14ac:dyDescent="0.3">
      <c r="A1459" s="6">
        <v>-54500</v>
      </c>
      <c r="B1459" s="4">
        <v>-0.378</v>
      </c>
      <c r="C1459" s="7">
        <f t="shared" si="24"/>
        <v>39.493686354378816</v>
      </c>
      <c r="D1459" s="4">
        <v>0.52500000000000002</v>
      </c>
    </row>
    <row r="1460" spans="1:4" x14ac:dyDescent="0.3">
      <c r="A1460" s="6">
        <v>-54400</v>
      </c>
      <c r="B1460" s="4">
        <v>-0.378</v>
      </c>
      <c r="C1460" s="7">
        <f t="shared" si="24"/>
        <v>39.493686354378816</v>
      </c>
      <c r="D1460" s="4">
        <v>0.52500000000000002</v>
      </c>
    </row>
    <row r="1461" spans="1:4" x14ac:dyDescent="0.3">
      <c r="A1461" s="6">
        <v>-54300</v>
      </c>
      <c r="B1461" s="4">
        <v>-0.375</v>
      </c>
      <c r="C1461" s="7">
        <f t="shared" si="24"/>
        <v>39.180244399185334</v>
      </c>
      <c r="D1461" s="4">
        <v>0.52500000000000002</v>
      </c>
    </row>
    <row r="1462" spans="1:4" x14ac:dyDescent="0.3">
      <c r="A1462" s="6">
        <v>-54200</v>
      </c>
      <c r="B1462" s="4">
        <v>-0.375</v>
      </c>
      <c r="C1462" s="7">
        <f t="shared" si="24"/>
        <v>39.180244399185334</v>
      </c>
      <c r="D1462" s="4">
        <v>0.53400000000000003</v>
      </c>
    </row>
    <row r="1463" spans="1:4" x14ac:dyDescent="0.3">
      <c r="A1463" s="6">
        <v>-54100</v>
      </c>
      <c r="B1463" s="4">
        <v>-0.375</v>
      </c>
      <c r="C1463" s="7">
        <f t="shared" si="24"/>
        <v>39.180244399185334</v>
      </c>
      <c r="D1463" s="4">
        <v>0.53400000000000003</v>
      </c>
    </row>
    <row r="1464" spans="1:4" x14ac:dyDescent="0.3">
      <c r="A1464" s="6">
        <v>-54000</v>
      </c>
      <c r="B1464" s="4">
        <v>-0.378</v>
      </c>
      <c r="C1464" s="7">
        <f t="shared" si="24"/>
        <v>39.493686354378816</v>
      </c>
      <c r="D1464" s="4">
        <v>0.53400000000000003</v>
      </c>
    </row>
    <row r="1465" spans="1:4" x14ac:dyDescent="0.3">
      <c r="A1465" s="6">
        <v>-53900</v>
      </c>
      <c r="B1465" s="4">
        <v>-0.378</v>
      </c>
      <c r="C1465" s="7">
        <f t="shared" si="24"/>
        <v>39.493686354378816</v>
      </c>
      <c r="D1465" s="4">
        <v>0.53700000000000003</v>
      </c>
    </row>
    <row r="1466" spans="1:4" x14ac:dyDescent="0.3">
      <c r="A1466" s="6">
        <v>-53800</v>
      </c>
      <c r="B1466" s="4">
        <v>-0.378</v>
      </c>
      <c r="C1466" s="7">
        <f t="shared" si="24"/>
        <v>39.493686354378816</v>
      </c>
      <c r="D1466" s="4">
        <v>0.53700000000000003</v>
      </c>
    </row>
    <row r="1467" spans="1:4" x14ac:dyDescent="0.3">
      <c r="A1467" s="6">
        <v>-53700</v>
      </c>
      <c r="B1467" s="4">
        <v>-0.375</v>
      </c>
      <c r="C1467" s="7">
        <f t="shared" si="24"/>
        <v>39.180244399185334</v>
      </c>
      <c r="D1467" s="4">
        <v>0.53700000000000003</v>
      </c>
    </row>
    <row r="1468" spans="1:4" x14ac:dyDescent="0.3">
      <c r="A1468" s="6">
        <v>-53600</v>
      </c>
      <c r="B1468" s="4">
        <v>-0.378</v>
      </c>
      <c r="C1468" s="7">
        <f t="shared" si="24"/>
        <v>39.493686354378816</v>
      </c>
      <c r="D1468" s="4">
        <v>0.53700000000000003</v>
      </c>
    </row>
    <row r="1469" spans="1:4" x14ac:dyDescent="0.3">
      <c r="A1469" s="6">
        <v>-53500</v>
      </c>
      <c r="B1469" s="4">
        <v>-0.375</v>
      </c>
      <c r="C1469" s="7">
        <f t="shared" si="24"/>
        <v>39.180244399185334</v>
      </c>
      <c r="D1469" s="4">
        <v>0.54100000000000004</v>
      </c>
    </row>
    <row r="1470" spans="1:4" x14ac:dyDescent="0.3">
      <c r="A1470" s="6">
        <v>-53400</v>
      </c>
      <c r="B1470" s="4">
        <v>-0.378</v>
      </c>
      <c r="C1470" s="7">
        <f t="shared" si="24"/>
        <v>39.493686354378816</v>
      </c>
      <c r="D1470" s="4">
        <v>0.54100000000000004</v>
      </c>
    </row>
    <row r="1471" spans="1:4" x14ac:dyDescent="0.3">
      <c r="A1471" s="6">
        <v>-53300</v>
      </c>
      <c r="B1471" s="4">
        <v>-0.378</v>
      </c>
      <c r="C1471" s="7">
        <f t="shared" si="24"/>
        <v>39.493686354378816</v>
      </c>
      <c r="D1471" s="4">
        <v>0.54700000000000004</v>
      </c>
    </row>
    <row r="1472" spans="1:4" x14ac:dyDescent="0.3">
      <c r="A1472" s="6">
        <v>-53200</v>
      </c>
      <c r="B1472" s="4">
        <v>-0.378</v>
      </c>
      <c r="C1472" s="7">
        <f t="shared" si="24"/>
        <v>39.493686354378816</v>
      </c>
      <c r="D1472" s="4">
        <v>0.54700000000000004</v>
      </c>
    </row>
    <row r="1473" spans="1:4" x14ac:dyDescent="0.3">
      <c r="A1473" s="6">
        <v>-53100</v>
      </c>
      <c r="B1473" s="4">
        <v>-0.378</v>
      </c>
      <c r="C1473" s="7">
        <f t="shared" si="24"/>
        <v>39.493686354378816</v>
      </c>
      <c r="D1473" s="4">
        <v>0.54700000000000004</v>
      </c>
    </row>
    <row r="1474" spans="1:4" x14ac:dyDescent="0.3">
      <c r="A1474" s="6">
        <v>-53000</v>
      </c>
      <c r="B1474" s="4">
        <v>-0.375</v>
      </c>
      <c r="C1474" s="7">
        <f t="shared" si="24"/>
        <v>39.180244399185334</v>
      </c>
      <c r="D1474" s="4">
        <v>0.54700000000000004</v>
      </c>
    </row>
    <row r="1475" spans="1:4" x14ac:dyDescent="0.3">
      <c r="A1475" s="6">
        <v>-52900</v>
      </c>
      <c r="B1475" s="4">
        <v>-0.378</v>
      </c>
      <c r="C1475" s="7">
        <f t="shared" si="24"/>
        <v>39.493686354378816</v>
      </c>
      <c r="D1475" s="4">
        <v>0.54700000000000004</v>
      </c>
    </row>
    <row r="1476" spans="1:4" x14ac:dyDescent="0.3">
      <c r="A1476" s="6">
        <v>-52800</v>
      </c>
      <c r="B1476" s="4">
        <v>-0.378</v>
      </c>
      <c r="C1476" s="7">
        <f t="shared" si="24"/>
        <v>39.493686354378816</v>
      </c>
      <c r="D1476" s="4">
        <v>0.55000000000000004</v>
      </c>
    </row>
    <row r="1477" spans="1:4" x14ac:dyDescent="0.3">
      <c r="A1477" s="6">
        <v>-52700</v>
      </c>
      <c r="B1477" s="4">
        <v>-0.38100000000000001</v>
      </c>
      <c r="C1477" s="7">
        <f t="shared" ref="C1477:C1540" si="25">B1477*$H$2</f>
        <v>39.807128309572299</v>
      </c>
      <c r="D1477" s="4">
        <v>0.55300000000000005</v>
      </c>
    </row>
    <row r="1478" spans="1:4" x14ac:dyDescent="0.3">
      <c r="A1478" s="6">
        <v>-52600</v>
      </c>
      <c r="B1478" s="4">
        <v>-0.375</v>
      </c>
      <c r="C1478" s="7">
        <f t="shared" si="25"/>
        <v>39.180244399185334</v>
      </c>
      <c r="D1478" s="4">
        <v>0.55300000000000005</v>
      </c>
    </row>
    <row r="1479" spans="1:4" x14ac:dyDescent="0.3">
      <c r="A1479" s="6">
        <v>-52500</v>
      </c>
      <c r="B1479" s="4">
        <v>-0.38100000000000001</v>
      </c>
      <c r="C1479" s="7">
        <f t="shared" si="25"/>
        <v>39.807128309572299</v>
      </c>
      <c r="D1479" s="4">
        <v>0.55600000000000005</v>
      </c>
    </row>
    <row r="1480" spans="1:4" x14ac:dyDescent="0.3">
      <c r="A1480" s="6">
        <v>-52400</v>
      </c>
      <c r="B1480" s="4">
        <v>-0.378</v>
      </c>
      <c r="C1480" s="7">
        <f t="shared" si="25"/>
        <v>39.493686354378816</v>
      </c>
      <c r="D1480" s="4">
        <v>0.55600000000000005</v>
      </c>
    </row>
    <row r="1481" spans="1:4" x14ac:dyDescent="0.3">
      <c r="A1481" s="6">
        <v>-52300</v>
      </c>
      <c r="B1481" s="4">
        <v>-0.38400000000000001</v>
      </c>
      <c r="C1481" s="7">
        <f t="shared" si="25"/>
        <v>40.120570264765782</v>
      </c>
      <c r="D1481" s="4">
        <v>0.55900000000000005</v>
      </c>
    </row>
    <row r="1482" spans="1:4" x14ac:dyDescent="0.3">
      <c r="A1482" s="6">
        <v>-52200</v>
      </c>
      <c r="B1482" s="4">
        <v>-0.38100000000000001</v>
      </c>
      <c r="C1482" s="7">
        <f t="shared" si="25"/>
        <v>39.807128309572299</v>
      </c>
      <c r="D1482" s="4">
        <v>0.55900000000000005</v>
      </c>
    </row>
    <row r="1483" spans="1:4" x14ac:dyDescent="0.3">
      <c r="A1483" s="6">
        <v>-52100</v>
      </c>
      <c r="B1483" s="4">
        <v>-0.38100000000000001</v>
      </c>
      <c r="C1483" s="7">
        <f t="shared" si="25"/>
        <v>39.807128309572299</v>
      </c>
      <c r="D1483" s="4">
        <v>0.56200000000000006</v>
      </c>
    </row>
    <row r="1484" spans="1:4" x14ac:dyDescent="0.3">
      <c r="A1484" s="6">
        <v>-52000</v>
      </c>
      <c r="B1484" s="4">
        <v>-0.38100000000000001</v>
      </c>
      <c r="C1484" s="7">
        <f t="shared" si="25"/>
        <v>39.807128309572299</v>
      </c>
      <c r="D1484" s="4">
        <v>0.55900000000000005</v>
      </c>
    </row>
    <row r="1485" spans="1:4" x14ac:dyDescent="0.3">
      <c r="A1485" s="6">
        <v>-51900</v>
      </c>
      <c r="B1485" s="4">
        <v>-0.38100000000000001</v>
      </c>
      <c r="C1485" s="7">
        <f t="shared" si="25"/>
        <v>39.807128309572299</v>
      </c>
      <c r="D1485" s="4">
        <v>0.56200000000000006</v>
      </c>
    </row>
    <row r="1486" spans="1:4" x14ac:dyDescent="0.3">
      <c r="A1486" s="6">
        <v>-51800</v>
      </c>
      <c r="B1486" s="4">
        <v>-0.38100000000000001</v>
      </c>
      <c r="C1486" s="7">
        <f t="shared" si="25"/>
        <v>39.807128309572299</v>
      </c>
      <c r="D1486" s="4">
        <v>0.56200000000000006</v>
      </c>
    </row>
    <row r="1487" spans="1:4" x14ac:dyDescent="0.3">
      <c r="A1487" s="6">
        <v>-51700</v>
      </c>
      <c r="B1487" s="4">
        <v>-0.38100000000000001</v>
      </c>
      <c r="C1487" s="7">
        <f t="shared" si="25"/>
        <v>39.807128309572299</v>
      </c>
      <c r="D1487" s="4">
        <v>0.56200000000000006</v>
      </c>
    </row>
    <row r="1488" spans="1:4" x14ac:dyDescent="0.3">
      <c r="A1488" s="6">
        <v>-51600</v>
      </c>
      <c r="B1488" s="4">
        <v>-0.38400000000000001</v>
      </c>
      <c r="C1488" s="7">
        <f t="shared" si="25"/>
        <v>40.120570264765782</v>
      </c>
      <c r="D1488" s="4">
        <v>0.56899999999999995</v>
      </c>
    </row>
    <row r="1489" spans="1:4" x14ac:dyDescent="0.3">
      <c r="A1489" s="6">
        <v>-51500</v>
      </c>
      <c r="B1489" s="4">
        <v>-0.38100000000000001</v>
      </c>
      <c r="C1489" s="7">
        <f t="shared" si="25"/>
        <v>39.807128309572299</v>
      </c>
      <c r="D1489" s="4">
        <v>0.56599999999999995</v>
      </c>
    </row>
    <row r="1490" spans="1:4" x14ac:dyDescent="0.3">
      <c r="A1490" s="6">
        <v>-51400</v>
      </c>
      <c r="B1490" s="4">
        <v>-0.38100000000000001</v>
      </c>
      <c r="C1490" s="7">
        <f t="shared" si="25"/>
        <v>39.807128309572299</v>
      </c>
      <c r="D1490" s="4">
        <v>0.56899999999999995</v>
      </c>
    </row>
    <row r="1491" spans="1:4" x14ac:dyDescent="0.3">
      <c r="A1491" s="6">
        <v>-51300</v>
      </c>
      <c r="B1491" s="4">
        <v>-0.38100000000000001</v>
      </c>
      <c r="C1491" s="7">
        <f t="shared" si="25"/>
        <v>39.807128309572299</v>
      </c>
      <c r="D1491" s="4">
        <v>0.57499999999999996</v>
      </c>
    </row>
    <row r="1492" spans="1:4" x14ac:dyDescent="0.3">
      <c r="A1492" s="6">
        <v>-51200</v>
      </c>
      <c r="B1492" s="4">
        <v>-0.38100000000000001</v>
      </c>
      <c r="C1492" s="7">
        <f t="shared" si="25"/>
        <v>39.807128309572299</v>
      </c>
      <c r="D1492" s="4">
        <v>0.57199999999999995</v>
      </c>
    </row>
    <row r="1493" spans="1:4" x14ac:dyDescent="0.3">
      <c r="A1493" s="6">
        <v>-51100</v>
      </c>
      <c r="B1493" s="4">
        <v>-0.38100000000000001</v>
      </c>
      <c r="C1493" s="7">
        <f t="shared" si="25"/>
        <v>39.807128309572299</v>
      </c>
      <c r="D1493" s="4">
        <v>0.57499999999999996</v>
      </c>
    </row>
    <row r="1494" spans="1:4" x14ac:dyDescent="0.3">
      <c r="A1494" s="6">
        <v>-51000</v>
      </c>
      <c r="B1494" s="4">
        <v>-0.38100000000000001</v>
      </c>
      <c r="C1494" s="7">
        <f t="shared" si="25"/>
        <v>39.807128309572299</v>
      </c>
      <c r="D1494" s="4">
        <v>0.57499999999999996</v>
      </c>
    </row>
    <row r="1495" spans="1:4" x14ac:dyDescent="0.3">
      <c r="A1495" s="6">
        <v>-50900</v>
      </c>
      <c r="B1495" s="4">
        <v>-0.38400000000000001</v>
      </c>
      <c r="C1495" s="7">
        <f t="shared" si="25"/>
        <v>40.120570264765782</v>
      </c>
      <c r="D1495" s="4">
        <v>0.57199999999999995</v>
      </c>
    </row>
    <row r="1496" spans="1:4" x14ac:dyDescent="0.3">
      <c r="A1496" s="6">
        <v>-50800</v>
      </c>
      <c r="B1496" s="4">
        <v>-0.38400000000000001</v>
      </c>
      <c r="C1496" s="7">
        <f t="shared" si="25"/>
        <v>40.120570264765782</v>
      </c>
      <c r="D1496" s="4">
        <v>0.57199999999999995</v>
      </c>
    </row>
    <row r="1497" spans="1:4" x14ac:dyDescent="0.3">
      <c r="A1497" s="6">
        <v>-50700</v>
      </c>
      <c r="B1497" s="4">
        <v>-0.38400000000000001</v>
      </c>
      <c r="C1497" s="7">
        <f t="shared" si="25"/>
        <v>40.120570264765782</v>
      </c>
      <c r="D1497" s="4">
        <v>0.57199999999999995</v>
      </c>
    </row>
    <row r="1498" spans="1:4" x14ac:dyDescent="0.3">
      <c r="A1498" s="6">
        <v>-50600</v>
      </c>
      <c r="B1498" s="4">
        <v>-0.38400000000000001</v>
      </c>
      <c r="C1498" s="7">
        <f t="shared" si="25"/>
        <v>40.120570264765782</v>
      </c>
      <c r="D1498" s="4">
        <v>0.58099999999999996</v>
      </c>
    </row>
    <row r="1499" spans="1:4" x14ac:dyDescent="0.3">
      <c r="A1499" s="6">
        <v>-50500</v>
      </c>
      <c r="B1499" s="4">
        <v>-0.38400000000000001</v>
      </c>
      <c r="C1499" s="7">
        <f t="shared" si="25"/>
        <v>40.120570264765782</v>
      </c>
      <c r="D1499" s="4">
        <v>0.57799999999999996</v>
      </c>
    </row>
    <row r="1500" spans="1:4" x14ac:dyDescent="0.3">
      <c r="A1500" s="6">
        <v>-50400</v>
      </c>
      <c r="B1500" s="4">
        <v>-0.38400000000000001</v>
      </c>
      <c r="C1500" s="7">
        <f t="shared" si="25"/>
        <v>40.120570264765782</v>
      </c>
      <c r="D1500" s="4">
        <v>0.57799999999999996</v>
      </c>
    </row>
    <row r="1501" spans="1:4" x14ac:dyDescent="0.3">
      <c r="A1501" s="6">
        <v>-50300</v>
      </c>
      <c r="B1501" s="4">
        <v>-0.38400000000000001</v>
      </c>
      <c r="C1501" s="7">
        <f t="shared" si="25"/>
        <v>40.120570264765782</v>
      </c>
      <c r="D1501" s="4">
        <v>0.58399999999999996</v>
      </c>
    </row>
    <row r="1502" spans="1:4" x14ac:dyDescent="0.3">
      <c r="A1502" s="6">
        <v>-50200</v>
      </c>
      <c r="B1502" s="4">
        <v>-0.38700000000000001</v>
      </c>
      <c r="C1502" s="7">
        <f t="shared" si="25"/>
        <v>40.434012219959264</v>
      </c>
      <c r="D1502" s="4">
        <v>0.58099999999999996</v>
      </c>
    </row>
    <row r="1503" spans="1:4" x14ac:dyDescent="0.3">
      <c r="A1503" s="6">
        <v>-50100</v>
      </c>
      <c r="B1503" s="4">
        <v>-0.38400000000000001</v>
      </c>
      <c r="C1503" s="7">
        <f t="shared" si="25"/>
        <v>40.120570264765782</v>
      </c>
      <c r="D1503" s="4">
        <v>0.58399999999999996</v>
      </c>
    </row>
    <row r="1504" spans="1:4" x14ac:dyDescent="0.3">
      <c r="A1504" s="6">
        <v>-50000</v>
      </c>
      <c r="B1504" s="4">
        <v>-0.38700000000000001</v>
      </c>
      <c r="C1504" s="7">
        <f t="shared" si="25"/>
        <v>40.434012219959264</v>
      </c>
      <c r="D1504" s="4">
        <v>0.58699999999999997</v>
      </c>
    </row>
    <row r="1505" spans="1:4" x14ac:dyDescent="0.3">
      <c r="A1505" s="6">
        <v>-49900</v>
      </c>
      <c r="B1505" s="4">
        <v>-0.38700000000000001</v>
      </c>
      <c r="C1505" s="7">
        <f t="shared" si="25"/>
        <v>40.434012219959264</v>
      </c>
      <c r="D1505" s="4">
        <v>0.58399999999999996</v>
      </c>
    </row>
    <row r="1506" spans="1:4" x14ac:dyDescent="0.3">
      <c r="A1506" s="6">
        <v>-49800</v>
      </c>
      <c r="B1506" s="4">
        <v>-0.38400000000000001</v>
      </c>
      <c r="C1506" s="7">
        <f t="shared" si="25"/>
        <v>40.120570264765782</v>
      </c>
      <c r="D1506" s="4">
        <v>0.58399999999999996</v>
      </c>
    </row>
    <row r="1507" spans="1:4" x14ac:dyDescent="0.3">
      <c r="A1507" s="6">
        <v>-49700</v>
      </c>
      <c r="B1507" s="4">
        <v>-0.38700000000000001</v>
      </c>
      <c r="C1507" s="7">
        <f t="shared" si="25"/>
        <v>40.434012219959264</v>
      </c>
      <c r="D1507" s="4">
        <v>0.58399999999999996</v>
      </c>
    </row>
    <row r="1508" spans="1:4" x14ac:dyDescent="0.3">
      <c r="A1508" s="6">
        <v>-49600</v>
      </c>
      <c r="B1508" s="4">
        <v>-0.38700000000000001</v>
      </c>
      <c r="C1508" s="7">
        <f t="shared" si="25"/>
        <v>40.434012219959264</v>
      </c>
      <c r="D1508" s="4">
        <v>0.58399999999999996</v>
      </c>
    </row>
    <row r="1509" spans="1:4" x14ac:dyDescent="0.3">
      <c r="A1509" s="6">
        <v>-49500</v>
      </c>
      <c r="B1509" s="4">
        <v>-0.38400000000000001</v>
      </c>
      <c r="C1509" s="7">
        <f t="shared" si="25"/>
        <v>40.120570264765782</v>
      </c>
      <c r="D1509" s="4">
        <v>0.58699999999999997</v>
      </c>
    </row>
    <row r="1510" spans="1:4" x14ac:dyDescent="0.3">
      <c r="A1510" s="6">
        <v>-49400</v>
      </c>
      <c r="B1510" s="4">
        <v>-0.38400000000000001</v>
      </c>
      <c r="C1510" s="7">
        <f t="shared" si="25"/>
        <v>40.120570264765782</v>
      </c>
      <c r="D1510" s="4">
        <v>0.58399999999999996</v>
      </c>
    </row>
    <row r="1511" spans="1:4" x14ac:dyDescent="0.3">
      <c r="A1511" s="6">
        <v>-49300</v>
      </c>
      <c r="B1511" s="4">
        <v>-0.38700000000000001</v>
      </c>
      <c r="C1511" s="7">
        <f t="shared" si="25"/>
        <v>40.434012219959264</v>
      </c>
      <c r="D1511" s="4">
        <v>0.58699999999999997</v>
      </c>
    </row>
    <row r="1512" spans="1:4" x14ac:dyDescent="0.3">
      <c r="A1512" s="6">
        <v>-49200</v>
      </c>
      <c r="B1512" s="4">
        <v>-0.38700000000000001</v>
      </c>
      <c r="C1512" s="7">
        <f t="shared" si="25"/>
        <v>40.434012219959264</v>
      </c>
      <c r="D1512" s="4">
        <v>0.58699999999999997</v>
      </c>
    </row>
    <row r="1513" spans="1:4" x14ac:dyDescent="0.3">
      <c r="A1513" s="6">
        <v>-49100</v>
      </c>
      <c r="B1513" s="4">
        <v>-0.38700000000000001</v>
      </c>
      <c r="C1513" s="7">
        <f t="shared" si="25"/>
        <v>40.434012219959264</v>
      </c>
      <c r="D1513" s="4">
        <v>0.59099999999999997</v>
      </c>
    </row>
    <row r="1514" spans="1:4" x14ac:dyDescent="0.3">
      <c r="A1514" s="6">
        <v>-49000</v>
      </c>
      <c r="B1514" s="4">
        <v>-0.38700000000000001</v>
      </c>
      <c r="C1514" s="7">
        <f t="shared" si="25"/>
        <v>40.434012219959264</v>
      </c>
      <c r="D1514" s="4">
        <v>0.59099999999999997</v>
      </c>
    </row>
    <row r="1515" spans="1:4" x14ac:dyDescent="0.3">
      <c r="A1515" s="6">
        <v>-48900</v>
      </c>
      <c r="B1515" s="4">
        <v>-0.38700000000000001</v>
      </c>
      <c r="C1515" s="7">
        <f t="shared" si="25"/>
        <v>40.434012219959264</v>
      </c>
      <c r="D1515" s="4">
        <v>0.59099999999999997</v>
      </c>
    </row>
    <row r="1516" spans="1:4" x14ac:dyDescent="0.3">
      <c r="A1516" s="6">
        <v>-48800</v>
      </c>
      <c r="B1516" s="4">
        <v>-0.39100000000000001</v>
      </c>
      <c r="C1516" s="7">
        <f t="shared" si="25"/>
        <v>40.851934826883912</v>
      </c>
      <c r="D1516" s="4">
        <v>0.59099999999999997</v>
      </c>
    </row>
    <row r="1517" spans="1:4" x14ac:dyDescent="0.3">
      <c r="A1517" s="6">
        <v>-48700</v>
      </c>
      <c r="B1517" s="4">
        <v>-0.39100000000000001</v>
      </c>
      <c r="C1517" s="7">
        <f t="shared" si="25"/>
        <v>40.851934826883912</v>
      </c>
      <c r="D1517" s="4">
        <v>0.59099999999999997</v>
      </c>
    </row>
    <row r="1518" spans="1:4" x14ac:dyDescent="0.3">
      <c r="A1518" s="6">
        <v>-48600</v>
      </c>
      <c r="B1518" s="4">
        <v>-0.38700000000000001</v>
      </c>
      <c r="C1518" s="7">
        <f t="shared" si="25"/>
        <v>40.434012219959264</v>
      </c>
      <c r="D1518" s="4">
        <v>0.59099999999999997</v>
      </c>
    </row>
    <row r="1519" spans="1:4" x14ac:dyDescent="0.3">
      <c r="A1519" s="6">
        <v>-48500</v>
      </c>
      <c r="B1519" s="4">
        <v>-0.39100000000000001</v>
      </c>
      <c r="C1519" s="7">
        <f t="shared" si="25"/>
        <v>40.851934826883912</v>
      </c>
      <c r="D1519" s="4">
        <v>0.59099999999999997</v>
      </c>
    </row>
    <row r="1520" spans="1:4" x14ac:dyDescent="0.3">
      <c r="A1520" s="6">
        <v>-48400</v>
      </c>
      <c r="B1520" s="4">
        <v>-0.38700000000000001</v>
      </c>
      <c r="C1520" s="7">
        <f t="shared" si="25"/>
        <v>40.434012219959264</v>
      </c>
      <c r="D1520" s="4">
        <v>0.59699999999999998</v>
      </c>
    </row>
    <row r="1521" spans="1:4" x14ac:dyDescent="0.3">
      <c r="A1521" s="6">
        <v>-48300</v>
      </c>
      <c r="B1521" s="4">
        <v>-0.39100000000000001</v>
      </c>
      <c r="C1521" s="7">
        <f t="shared" si="25"/>
        <v>40.851934826883912</v>
      </c>
      <c r="D1521" s="4">
        <v>0.59699999999999998</v>
      </c>
    </row>
    <row r="1522" spans="1:4" x14ac:dyDescent="0.3">
      <c r="A1522" s="6">
        <v>-48200</v>
      </c>
      <c r="B1522" s="4">
        <v>-0.39100000000000001</v>
      </c>
      <c r="C1522" s="7">
        <f t="shared" si="25"/>
        <v>40.851934826883912</v>
      </c>
      <c r="D1522" s="4">
        <v>0.59399999999999997</v>
      </c>
    </row>
    <row r="1523" spans="1:4" x14ac:dyDescent="0.3">
      <c r="A1523" s="6">
        <v>-48100</v>
      </c>
      <c r="B1523" s="4">
        <v>-0.39100000000000001</v>
      </c>
      <c r="C1523" s="7">
        <f t="shared" si="25"/>
        <v>40.851934826883912</v>
      </c>
      <c r="D1523" s="4">
        <v>0.59699999999999998</v>
      </c>
    </row>
    <row r="1524" spans="1:4" x14ac:dyDescent="0.3">
      <c r="A1524" s="6">
        <v>-48000</v>
      </c>
      <c r="B1524" s="4">
        <v>-0.39100000000000001</v>
      </c>
      <c r="C1524" s="7">
        <f t="shared" si="25"/>
        <v>40.851934826883912</v>
      </c>
      <c r="D1524" s="4">
        <v>0.59699999999999998</v>
      </c>
    </row>
    <row r="1525" spans="1:4" x14ac:dyDescent="0.3">
      <c r="A1525" s="6">
        <v>-47900</v>
      </c>
      <c r="B1525" s="4">
        <v>-0.39100000000000001</v>
      </c>
      <c r="C1525" s="7">
        <f t="shared" si="25"/>
        <v>40.851934826883912</v>
      </c>
      <c r="D1525" s="4">
        <v>0.59699999999999998</v>
      </c>
    </row>
    <row r="1526" spans="1:4" x14ac:dyDescent="0.3">
      <c r="A1526" s="6">
        <v>-47800</v>
      </c>
      <c r="B1526" s="4">
        <v>-0.39400000000000002</v>
      </c>
      <c r="C1526" s="7">
        <f t="shared" si="25"/>
        <v>41.165376782077395</v>
      </c>
      <c r="D1526" s="4">
        <v>0.59699999999999998</v>
      </c>
    </row>
    <row r="1527" spans="1:4" x14ac:dyDescent="0.3">
      <c r="A1527" s="6">
        <v>-47700</v>
      </c>
      <c r="B1527" s="4">
        <v>-0.39100000000000001</v>
      </c>
      <c r="C1527" s="7">
        <f t="shared" si="25"/>
        <v>40.851934826883912</v>
      </c>
      <c r="D1527" s="4">
        <v>0.59399999999999997</v>
      </c>
    </row>
    <row r="1528" spans="1:4" x14ac:dyDescent="0.3">
      <c r="A1528" s="6">
        <v>-47600</v>
      </c>
      <c r="B1528" s="4">
        <v>-0.39100000000000001</v>
      </c>
      <c r="C1528" s="7">
        <f t="shared" si="25"/>
        <v>40.851934826883912</v>
      </c>
      <c r="D1528" s="4">
        <v>0.59699999999999998</v>
      </c>
    </row>
    <row r="1529" spans="1:4" x14ac:dyDescent="0.3">
      <c r="A1529" s="6">
        <v>-47500</v>
      </c>
      <c r="B1529" s="4">
        <v>-0.39100000000000001</v>
      </c>
      <c r="C1529" s="7">
        <f t="shared" si="25"/>
        <v>40.851934826883912</v>
      </c>
      <c r="D1529" s="4">
        <v>0.59699999999999998</v>
      </c>
    </row>
    <row r="1530" spans="1:4" x14ac:dyDescent="0.3">
      <c r="A1530" s="6">
        <v>-47400</v>
      </c>
      <c r="B1530" s="4">
        <v>-0.39100000000000001</v>
      </c>
      <c r="C1530" s="7">
        <f t="shared" si="25"/>
        <v>40.851934826883912</v>
      </c>
      <c r="D1530" s="4">
        <v>0.59699999999999998</v>
      </c>
    </row>
    <row r="1531" spans="1:4" x14ac:dyDescent="0.3">
      <c r="A1531" s="6">
        <v>-47300</v>
      </c>
      <c r="B1531" s="4">
        <v>-0.39100000000000001</v>
      </c>
      <c r="C1531" s="7">
        <f t="shared" si="25"/>
        <v>40.851934826883912</v>
      </c>
      <c r="D1531" s="4">
        <v>0.59399999999999997</v>
      </c>
    </row>
    <row r="1532" spans="1:4" x14ac:dyDescent="0.3">
      <c r="A1532" s="6">
        <v>-47200</v>
      </c>
      <c r="B1532" s="4">
        <v>-0.39100000000000001</v>
      </c>
      <c r="C1532" s="7">
        <f t="shared" si="25"/>
        <v>40.851934826883912</v>
      </c>
      <c r="D1532" s="4">
        <v>0.59099999999999997</v>
      </c>
    </row>
    <row r="1533" spans="1:4" x14ac:dyDescent="0.3">
      <c r="A1533" s="6">
        <v>-47100</v>
      </c>
      <c r="B1533" s="4">
        <v>-0.39100000000000001</v>
      </c>
      <c r="C1533" s="7">
        <f t="shared" si="25"/>
        <v>40.851934826883912</v>
      </c>
      <c r="D1533" s="4">
        <v>0.59699999999999998</v>
      </c>
    </row>
    <row r="1534" spans="1:4" x14ac:dyDescent="0.3">
      <c r="A1534" s="6">
        <v>-47000</v>
      </c>
      <c r="B1534" s="4">
        <v>-0.39400000000000002</v>
      </c>
      <c r="C1534" s="7">
        <f t="shared" si="25"/>
        <v>41.165376782077395</v>
      </c>
      <c r="D1534" s="4">
        <v>0.59699999999999998</v>
      </c>
    </row>
    <row r="1535" spans="1:4" x14ac:dyDescent="0.3">
      <c r="A1535" s="6">
        <v>-46900</v>
      </c>
      <c r="B1535" s="4">
        <v>-0.39100000000000001</v>
      </c>
      <c r="C1535" s="7">
        <f t="shared" si="25"/>
        <v>40.851934826883912</v>
      </c>
      <c r="D1535" s="4">
        <v>0.59699999999999998</v>
      </c>
    </row>
    <row r="1536" spans="1:4" x14ac:dyDescent="0.3">
      <c r="A1536" s="6">
        <v>-46800</v>
      </c>
      <c r="B1536" s="4">
        <v>-0.39100000000000001</v>
      </c>
      <c r="C1536" s="7">
        <f t="shared" si="25"/>
        <v>40.851934826883912</v>
      </c>
      <c r="D1536" s="4">
        <v>0.59399999999999997</v>
      </c>
    </row>
    <row r="1537" spans="1:4" x14ac:dyDescent="0.3">
      <c r="A1537" s="6">
        <v>-46700</v>
      </c>
      <c r="B1537" s="4">
        <v>-0.39100000000000001</v>
      </c>
      <c r="C1537" s="7">
        <f t="shared" si="25"/>
        <v>40.851934826883912</v>
      </c>
      <c r="D1537" s="4">
        <v>0.59699999999999998</v>
      </c>
    </row>
    <row r="1538" spans="1:4" x14ac:dyDescent="0.3">
      <c r="A1538" s="6">
        <v>-46600</v>
      </c>
      <c r="B1538" s="4">
        <v>-0.39400000000000002</v>
      </c>
      <c r="C1538" s="7">
        <f t="shared" si="25"/>
        <v>41.165376782077395</v>
      </c>
      <c r="D1538" s="4">
        <v>0.59399999999999997</v>
      </c>
    </row>
    <row r="1539" spans="1:4" x14ac:dyDescent="0.3">
      <c r="A1539" s="6">
        <v>-46500</v>
      </c>
      <c r="B1539" s="4">
        <v>-0.39400000000000002</v>
      </c>
      <c r="C1539" s="7">
        <f t="shared" si="25"/>
        <v>41.165376782077395</v>
      </c>
      <c r="D1539" s="4">
        <v>0.59399999999999997</v>
      </c>
    </row>
    <row r="1540" spans="1:4" x14ac:dyDescent="0.3">
      <c r="A1540" s="6">
        <v>-46400</v>
      </c>
      <c r="B1540" s="4">
        <v>-0.39400000000000002</v>
      </c>
      <c r="C1540" s="7">
        <f t="shared" si="25"/>
        <v>41.165376782077395</v>
      </c>
      <c r="D1540" s="4">
        <v>0.59699999999999998</v>
      </c>
    </row>
    <row r="1541" spans="1:4" x14ac:dyDescent="0.3">
      <c r="A1541" s="6">
        <v>-46300</v>
      </c>
      <c r="B1541" s="4">
        <v>-0.39400000000000002</v>
      </c>
      <c r="C1541" s="7">
        <f t="shared" ref="C1541:C1604" si="26">B1541*$H$2</f>
        <v>41.165376782077395</v>
      </c>
      <c r="D1541" s="4">
        <v>0.6</v>
      </c>
    </row>
    <row r="1542" spans="1:4" x14ac:dyDescent="0.3">
      <c r="A1542" s="6">
        <v>-46200</v>
      </c>
      <c r="B1542" s="4">
        <v>-0.39400000000000002</v>
      </c>
      <c r="C1542" s="7">
        <f t="shared" si="26"/>
        <v>41.165376782077395</v>
      </c>
      <c r="D1542" s="4">
        <v>0.59699999999999998</v>
      </c>
    </row>
    <row r="1543" spans="1:4" x14ac:dyDescent="0.3">
      <c r="A1543" s="6">
        <v>-46100</v>
      </c>
      <c r="B1543" s="4">
        <v>-0.39400000000000002</v>
      </c>
      <c r="C1543" s="7">
        <f t="shared" si="26"/>
        <v>41.165376782077395</v>
      </c>
      <c r="D1543" s="4">
        <v>0.60299999999999998</v>
      </c>
    </row>
    <row r="1544" spans="1:4" x14ac:dyDescent="0.3">
      <c r="A1544" s="6">
        <v>-46000</v>
      </c>
      <c r="B1544" s="4">
        <v>-0.39400000000000002</v>
      </c>
      <c r="C1544" s="7">
        <f t="shared" si="26"/>
        <v>41.165376782077395</v>
      </c>
      <c r="D1544" s="4">
        <v>0.59399999999999997</v>
      </c>
    </row>
    <row r="1545" spans="1:4" x14ac:dyDescent="0.3">
      <c r="A1545" s="6">
        <v>-45900</v>
      </c>
      <c r="B1545" s="4">
        <v>-0.39400000000000002</v>
      </c>
      <c r="C1545" s="7">
        <f t="shared" si="26"/>
        <v>41.165376782077395</v>
      </c>
      <c r="D1545" s="4">
        <v>0.59399999999999997</v>
      </c>
    </row>
    <row r="1546" spans="1:4" x14ac:dyDescent="0.3">
      <c r="A1546" s="6">
        <v>-45800</v>
      </c>
      <c r="B1546" s="4">
        <v>-0.39700000000000002</v>
      </c>
      <c r="C1546" s="7">
        <f t="shared" si="26"/>
        <v>41.478818737270878</v>
      </c>
      <c r="D1546" s="4">
        <v>0.59699999999999998</v>
      </c>
    </row>
    <row r="1547" spans="1:4" x14ac:dyDescent="0.3">
      <c r="A1547" s="6">
        <v>-45700</v>
      </c>
      <c r="B1547" s="4">
        <v>-0.39400000000000002</v>
      </c>
      <c r="C1547" s="7">
        <f t="shared" si="26"/>
        <v>41.165376782077395</v>
      </c>
      <c r="D1547" s="4">
        <v>0.59399999999999997</v>
      </c>
    </row>
    <row r="1548" spans="1:4" x14ac:dyDescent="0.3">
      <c r="A1548" s="6">
        <v>-45600</v>
      </c>
      <c r="B1548" s="4">
        <v>-0.39400000000000002</v>
      </c>
      <c r="C1548" s="7">
        <f t="shared" si="26"/>
        <v>41.165376782077395</v>
      </c>
      <c r="D1548" s="4">
        <v>0.59399999999999997</v>
      </c>
    </row>
    <row r="1549" spans="1:4" x14ac:dyDescent="0.3">
      <c r="A1549" s="6">
        <v>-45500</v>
      </c>
      <c r="B1549" s="4">
        <v>-0.39700000000000002</v>
      </c>
      <c r="C1549" s="7">
        <f t="shared" si="26"/>
        <v>41.478818737270878</v>
      </c>
      <c r="D1549" s="4">
        <v>0.59699999999999998</v>
      </c>
    </row>
    <row r="1550" spans="1:4" x14ac:dyDescent="0.3">
      <c r="A1550" s="6">
        <v>-45400</v>
      </c>
      <c r="B1550" s="4">
        <v>-0.39700000000000002</v>
      </c>
      <c r="C1550" s="7">
        <f t="shared" si="26"/>
        <v>41.478818737270878</v>
      </c>
      <c r="D1550" s="4">
        <v>0.59099999999999997</v>
      </c>
    </row>
    <row r="1551" spans="1:4" x14ac:dyDescent="0.3">
      <c r="A1551" s="6">
        <v>-45300</v>
      </c>
      <c r="B1551" s="4">
        <v>-0.39400000000000002</v>
      </c>
      <c r="C1551" s="7">
        <f t="shared" si="26"/>
        <v>41.165376782077395</v>
      </c>
      <c r="D1551" s="4">
        <v>0.59399999999999997</v>
      </c>
    </row>
    <row r="1552" spans="1:4" x14ac:dyDescent="0.3">
      <c r="A1552" s="6">
        <v>-45200</v>
      </c>
      <c r="B1552" s="4">
        <v>-0.39700000000000002</v>
      </c>
      <c r="C1552" s="7">
        <f t="shared" si="26"/>
        <v>41.478818737270878</v>
      </c>
      <c r="D1552" s="4">
        <v>0.59699999999999998</v>
      </c>
    </row>
    <row r="1553" spans="1:4" x14ac:dyDescent="0.3">
      <c r="A1553" s="6">
        <v>-45100</v>
      </c>
      <c r="B1553" s="4">
        <v>-0.39700000000000002</v>
      </c>
      <c r="C1553" s="7">
        <f t="shared" si="26"/>
        <v>41.478818737270878</v>
      </c>
      <c r="D1553" s="4">
        <v>0.59099999999999997</v>
      </c>
    </row>
    <row r="1554" spans="1:4" x14ac:dyDescent="0.3">
      <c r="A1554" s="6">
        <v>-45000</v>
      </c>
      <c r="B1554" s="4">
        <v>-0.39400000000000002</v>
      </c>
      <c r="C1554" s="7">
        <f t="shared" si="26"/>
        <v>41.165376782077395</v>
      </c>
      <c r="D1554" s="4">
        <v>0.59399999999999997</v>
      </c>
    </row>
    <row r="1555" spans="1:4" x14ac:dyDescent="0.3">
      <c r="A1555" s="6">
        <v>-44900</v>
      </c>
      <c r="B1555" s="4">
        <v>-0.39700000000000002</v>
      </c>
      <c r="C1555" s="7">
        <f t="shared" si="26"/>
        <v>41.478818737270878</v>
      </c>
      <c r="D1555" s="4">
        <v>0.59399999999999997</v>
      </c>
    </row>
    <row r="1556" spans="1:4" x14ac:dyDescent="0.3">
      <c r="A1556" s="6">
        <v>-44800</v>
      </c>
      <c r="B1556" s="4">
        <v>-0.39700000000000002</v>
      </c>
      <c r="C1556" s="7">
        <f t="shared" si="26"/>
        <v>41.478818737270878</v>
      </c>
      <c r="D1556" s="4">
        <v>0.59399999999999997</v>
      </c>
    </row>
    <row r="1557" spans="1:4" x14ac:dyDescent="0.3">
      <c r="A1557" s="6">
        <v>-44700</v>
      </c>
      <c r="B1557" s="4">
        <v>-0.39700000000000002</v>
      </c>
      <c r="C1557" s="7">
        <f t="shared" si="26"/>
        <v>41.478818737270878</v>
      </c>
      <c r="D1557" s="4">
        <v>0.59699999999999998</v>
      </c>
    </row>
    <row r="1558" spans="1:4" x14ac:dyDescent="0.3">
      <c r="A1558" s="6">
        <v>-44600</v>
      </c>
      <c r="B1558" s="4">
        <v>-0.39700000000000002</v>
      </c>
      <c r="C1558" s="7">
        <f t="shared" si="26"/>
        <v>41.478818737270878</v>
      </c>
      <c r="D1558" s="4">
        <v>0.59399999999999997</v>
      </c>
    </row>
    <row r="1559" spans="1:4" x14ac:dyDescent="0.3">
      <c r="A1559" s="6">
        <v>-44500</v>
      </c>
      <c r="B1559" s="4">
        <v>-0.4</v>
      </c>
      <c r="C1559" s="7">
        <f t="shared" si="26"/>
        <v>41.79226069246436</v>
      </c>
      <c r="D1559" s="4">
        <v>0.59699999999999998</v>
      </c>
    </row>
    <row r="1560" spans="1:4" x14ac:dyDescent="0.3">
      <c r="A1560" s="6">
        <v>-44400</v>
      </c>
      <c r="B1560" s="4">
        <v>-0.39700000000000002</v>
      </c>
      <c r="C1560" s="7">
        <f t="shared" si="26"/>
        <v>41.478818737270878</v>
      </c>
      <c r="D1560" s="4">
        <v>0.59699999999999998</v>
      </c>
    </row>
    <row r="1561" spans="1:4" x14ac:dyDescent="0.3">
      <c r="A1561" s="6">
        <v>-44300</v>
      </c>
      <c r="B1561" s="4">
        <v>-0.4</v>
      </c>
      <c r="C1561" s="7">
        <f t="shared" si="26"/>
        <v>41.79226069246436</v>
      </c>
      <c r="D1561" s="4">
        <v>0.59399999999999997</v>
      </c>
    </row>
    <row r="1562" spans="1:4" x14ac:dyDescent="0.3">
      <c r="A1562" s="6">
        <v>-44200</v>
      </c>
      <c r="B1562" s="4">
        <v>-0.4</v>
      </c>
      <c r="C1562" s="7">
        <f t="shared" si="26"/>
        <v>41.79226069246436</v>
      </c>
      <c r="D1562" s="4">
        <v>0.59099999999999997</v>
      </c>
    </row>
    <row r="1563" spans="1:4" x14ac:dyDescent="0.3">
      <c r="A1563" s="6">
        <v>-44100</v>
      </c>
      <c r="B1563" s="4">
        <v>-0.39700000000000002</v>
      </c>
      <c r="C1563" s="7">
        <f t="shared" si="26"/>
        <v>41.478818737270878</v>
      </c>
      <c r="D1563" s="4">
        <v>0.59099999999999997</v>
      </c>
    </row>
    <row r="1564" spans="1:4" x14ac:dyDescent="0.3">
      <c r="A1564" s="6">
        <v>-44000</v>
      </c>
      <c r="B1564" s="4">
        <v>-0.39700000000000002</v>
      </c>
      <c r="C1564" s="7">
        <f t="shared" si="26"/>
        <v>41.478818737270878</v>
      </c>
      <c r="D1564" s="4">
        <v>0.59099999999999997</v>
      </c>
    </row>
    <row r="1565" spans="1:4" x14ac:dyDescent="0.3">
      <c r="A1565" s="6">
        <v>-43900</v>
      </c>
      <c r="B1565" s="4">
        <v>-0.4</v>
      </c>
      <c r="C1565" s="7">
        <f t="shared" si="26"/>
        <v>41.79226069246436</v>
      </c>
      <c r="D1565" s="4">
        <v>0.58699999999999997</v>
      </c>
    </row>
    <row r="1566" spans="1:4" x14ac:dyDescent="0.3">
      <c r="A1566" s="6">
        <v>-43800</v>
      </c>
      <c r="B1566" s="4">
        <v>-0.4</v>
      </c>
      <c r="C1566" s="7">
        <f t="shared" si="26"/>
        <v>41.79226069246436</v>
      </c>
      <c r="D1566" s="4">
        <v>0.59099999999999997</v>
      </c>
    </row>
    <row r="1567" spans="1:4" x14ac:dyDescent="0.3">
      <c r="A1567" s="6">
        <v>-43700</v>
      </c>
      <c r="B1567" s="4">
        <v>-0.4</v>
      </c>
      <c r="C1567" s="7">
        <f t="shared" si="26"/>
        <v>41.79226069246436</v>
      </c>
      <c r="D1567" s="4">
        <v>0.58699999999999997</v>
      </c>
    </row>
    <row r="1568" spans="1:4" x14ac:dyDescent="0.3">
      <c r="A1568" s="6">
        <v>-43600</v>
      </c>
      <c r="B1568" s="4">
        <v>-0.4</v>
      </c>
      <c r="C1568" s="7">
        <f t="shared" si="26"/>
        <v>41.79226069246436</v>
      </c>
      <c r="D1568" s="4">
        <v>0.59099999999999997</v>
      </c>
    </row>
    <row r="1569" spans="1:4" x14ac:dyDescent="0.3">
      <c r="A1569" s="6">
        <v>-43500</v>
      </c>
      <c r="B1569" s="4">
        <v>-0.4</v>
      </c>
      <c r="C1569" s="7">
        <f t="shared" si="26"/>
        <v>41.79226069246436</v>
      </c>
      <c r="D1569" s="4">
        <v>0.59699999999999998</v>
      </c>
    </row>
    <row r="1570" spans="1:4" x14ac:dyDescent="0.3">
      <c r="A1570" s="6">
        <v>-43400</v>
      </c>
      <c r="B1570" s="4">
        <v>-0.39700000000000002</v>
      </c>
      <c r="C1570" s="7">
        <f t="shared" si="26"/>
        <v>41.478818737270878</v>
      </c>
      <c r="D1570" s="4">
        <v>0.59399999999999997</v>
      </c>
    </row>
    <row r="1571" spans="1:4" x14ac:dyDescent="0.3">
      <c r="A1571" s="6">
        <v>-43300</v>
      </c>
      <c r="B1571" s="4">
        <v>-0.39700000000000002</v>
      </c>
      <c r="C1571" s="7">
        <f t="shared" si="26"/>
        <v>41.478818737270878</v>
      </c>
      <c r="D1571" s="4">
        <v>0.59099999999999997</v>
      </c>
    </row>
    <row r="1572" spans="1:4" x14ac:dyDescent="0.3">
      <c r="A1572" s="6">
        <v>-43200</v>
      </c>
      <c r="B1572" s="4">
        <v>-0.4</v>
      </c>
      <c r="C1572" s="7">
        <f t="shared" si="26"/>
        <v>41.79226069246436</v>
      </c>
      <c r="D1572" s="4">
        <v>0.58699999999999997</v>
      </c>
    </row>
    <row r="1573" spans="1:4" x14ac:dyDescent="0.3">
      <c r="A1573" s="6">
        <v>-43100</v>
      </c>
      <c r="B1573" s="4">
        <v>-0.4</v>
      </c>
      <c r="C1573" s="7">
        <f t="shared" si="26"/>
        <v>41.79226069246436</v>
      </c>
      <c r="D1573" s="4">
        <v>0.58699999999999997</v>
      </c>
    </row>
    <row r="1574" spans="1:4" x14ac:dyDescent="0.3">
      <c r="A1574" s="6">
        <v>-43000</v>
      </c>
      <c r="B1574" s="4">
        <v>-0.4</v>
      </c>
      <c r="C1574" s="7">
        <f t="shared" si="26"/>
        <v>41.79226069246436</v>
      </c>
      <c r="D1574" s="4">
        <v>0.59099999999999997</v>
      </c>
    </row>
    <row r="1575" spans="1:4" x14ac:dyDescent="0.3">
      <c r="A1575" s="6">
        <v>-42900</v>
      </c>
      <c r="B1575" s="4">
        <v>-0.4</v>
      </c>
      <c r="C1575" s="7">
        <f t="shared" si="26"/>
        <v>41.79226069246436</v>
      </c>
      <c r="D1575" s="4">
        <v>0.58699999999999997</v>
      </c>
    </row>
    <row r="1576" spans="1:4" x14ac:dyDescent="0.3">
      <c r="A1576" s="6">
        <v>-42800</v>
      </c>
      <c r="B1576" s="4">
        <v>-0.39700000000000002</v>
      </c>
      <c r="C1576" s="7">
        <f t="shared" si="26"/>
        <v>41.478818737270878</v>
      </c>
      <c r="D1576" s="4">
        <v>0.58699999999999997</v>
      </c>
    </row>
    <row r="1577" spans="1:4" x14ac:dyDescent="0.3">
      <c r="A1577" s="6">
        <v>-42700</v>
      </c>
      <c r="B1577" s="4">
        <v>-0.4</v>
      </c>
      <c r="C1577" s="7">
        <f t="shared" si="26"/>
        <v>41.79226069246436</v>
      </c>
      <c r="D1577" s="4">
        <v>0.58399999999999996</v>
      </c>
    </row>
    <row r="1578" spans="1:4" x14ac:dyDescent="0.3">
      <c r="A1578" s="6">
        <v>-42600</v>
      </c>
      <c r="B1578" s="4">
        <v>-0.4</v>
      </c>
      <c r="C1578" s="7">
        <f t="shared" si="26"/>
        <v>41.79226069246436</v>
      </c>
      <c r="D1578" s="4">
        <v>0.58399999999999996</v>
      </c>
    </row>
    <row r="1579" spans="1:4" x14ac:dyDescent="0.3">
      <c r="A1579" s="6">
        <v>-42500</v>
      </c>
      <c r="B1579" s="4">
        <v>-0.39700000000000002</v>
      </c>
      <c r="C1579" s="7">
        <f t="shared" si="26"/>
        <v>41.478818737270878</v>
      </c>
      <c r="D1579" s="4">
        <v>0.58399999999999996</v>
      </c>
    </row>
    <row r="1580" spans="1:4" x14ac:dyDescent="0.3">
      <c r="A1580" s="6">
        <v>-42400</v>
      </c>
      <c r="B1580" s="4">
        <v>-0.39700000000000002</v>
      </c>
      <c r="C1580" s="7">
        <f t="shared" si="26"/>
        <v>41.478818737270878</v>
      </c>
      <c r="D1580" s="4">
        <v>0.58399999999999996</v>
      </c>
    </row>
    <row r="1581" spans="1:4" x14ac:dyDescent="0.3">
      <c r="A1581" s="6">
        <v>-42300</v>
      </c>
      <c r="B1581" s="4">
        <v>-0.40300000000000002</v>
      </c>
      <c r="C1581" s="7">
        <f t="shared" si="26"/>
        <v>42.105702647657843</v>
      </c>
      <c r="D1581" s="4">
        <v>0.58099999999999996</v>
      </c>
    </row>
    <row r="1582" spans="1:4" x14ac:dyDescent="0.3">
      <c r="A1582" s="6">
        <v>-42200</v>
      </c>
      <c r="B1582" s="4">
        <v>-0.40300000000000002</v>
      </c>
      <c r="C1582" s="7">
        <f t="shared" si="26"/>
        <v>42.105702647657843</v>
      </c>
      <c r="D1582" s="4">
        <v>0.57799999999999996</v>
      </c>
    </row>
    <row r="1583" spans="1:4" x14ac:dyDescent="0.3">
      <c r="A1583" s="6">
        <v>-42100</v>
      </c>
      <c r="B1583" s="4">
        <v>-0.4</v>
      </c>
      <c r="C1583" s="7">
        <f t="shared" si="26"/>
        <v>41.79226069246436</v>
      </c>
      <c r="D1583" s="4">
        <v>0.58399999999999996</v>
      </c>
    </row>
    <row r="1584" spans="1:4" x14ac:dyDescent="0.3">
      <c r="A1584" s="6">
        <v>-42000</v>
      </c>
      <c r="B1584" s="4">
        <v>-0.40600000000000003</v>
      </c>
      <c r="C1584" s="7">
        <f t="shared" si="26"/>
        <v>42.419144602851325</v>
      </c>
      <c r="D1584" s="4">
        <v>0.58399999999999996</v>
      </c>
    </row>
    <row r="1585" spans="1:4" x14ac:dyDescent="0.3">
      <c r="A1585" s="6">
        <v>-41900</v>
      </c>
      <c r="B1585" s="4">
        <v>-0.4</v>
      </c>
      <c r="C1585" s="7">
        <f t="shared" si="26"/>
        <v>41.79226069246436</v>
      </c>
      <c r="D1585" s="4">
        <v>0.58099999999999996</v>
      </c>
    </row>
    <row r="1586" spans="1:4" x14ac:dyDescent="0.3">
      <c r="A1586" s="6">
        <v>-41800</v>
      </c>
      <c r="B1586" s="4">
        <v>-0.40300000000000002</v>
      </c>
      <c r="C1586" s="7">
        <f t="shared" si="26"/>
        <v>42.105702647657843</v>
      </c>
      <c r="D1586" s="4">
        <v>0.58399999999999996</v>
      </c>
    </row>
    <row r="1587" spans="1:4" x14ac:dyDescent="0.3">
      <c r="A1587" s="6">
        <v>-41700</v>
      </c>
      <c r="B1587" s="4">
        <v>-0.40600000000000003</v>
      </c>
      <c r="C1587" s="7">
        <f t="shared" si="26"/>
        <v>42.419144602851325</v>
      </c>
      <c r="D1587" s="4">
        <v>0.58399999999999996</v>
      </c>
    </row>
    <row r="1588" spans="1:4" x14ac:dyDescent="0.3">
      <c r="A1588" s="6">
        <v>-41600</v>
      </c>
      <c r="B1588" s="4">
        <v>-0.40300000000000002</v>
      </c>
      <c r="C1588" s="7">
        <f t="shared" si="26"/>
        <v>42.105702647657843</v>
      </c>
      <c r="D1588" s="4">
        <v>0.58099999999999996</v>
      </c>
    </row>
    <row r="1589" spans="1:4" x14ac:dyDescent="0.3">
      <c r="A1589" s="6">
        <v>-41500</v>
      </c>
      <c r="B1589" s="4">
        <v>-0.40300000000000002</v>
      </c>
      <c r="C1589" s="7">
        <f t="shared" si="26"/>
        <v>42.105702647657843</v>
      </c>
      <c r="D1589" s="4">
        <v>0.58399999999999996</v>
      </c>
    </row>
    <row r="1590" spans="1:4" x14ac:dyDescent="0.3">
      <c r="A1590" s="6">
        <v>-41400</v>
      </c>
      <c r="B1590" s="4">
        <v>-0.40600000000000003</v>
      </c>
      <c r="C1590" s="7">
        <f t="shared" si="26"/>
        <v>42.419144602851325</v>
      </c>
      <c r="D1590" s="4">
        <v>0.58099999999999996</v>
      </c>
    </row>
    <row r="1591" spans="1:4" x14ac:dyDescent="0.3">
      <c r="A1591" s="6">
        <v>-41300</v>
      </c>
      <c r="B1591" s="4">
        <v>-0.40300000000000002</v>
      </c>
      <c r="C1591" s="7">
        <f t="shared" si="26"/>
        <v>42.105702647657843</v>
      </c>
      <c r="D1591" s="4">
        <v>0.58399999999999996</v>
      </c>
    </row>
    <row r="1592" spans="1:4" x14ac:dyDescent="0.3">
      <c r="A1592" s="6">
        <v>-41200</v>
      </c>
      <c r="B1592" s="4">
        <v>-0.40300000000000002</v>
      </c>
      <c r="C1592" s="7">
        <f t="shared" si="26"/>
        <v>42.105702647657843</v>
      </c>
      <c r="D1592" s="4">
        <v>0.58099999999999996</v>
      </c>
    </row>
    <row r="1593" spans="1:4" x14ac:dyDescent="0.3">
      <c r="A1593" s="6">
        <v>-41100</v>
      </c>
      <c r="B1593" s="4">
        <v>-0.40600000000000003</v>
      </c>
      <c r="C1593" s="7">
        <f t="shared" si="26"/>
        <v>42.419144602851325</v>
      </c>
      <c r="D1593" s="4">
        <v>0.58399999999999996</v>
      </c>
    </row>
    <row r="1594" spans="1:4" x14ac:dyDescent="0.3">
      <c r="A1594" s="6">
        <v>-41000</v>
      </c>
      <c r="B1594" s="4">
        <v>-0.40300000000000002</v>
      </c>
      <c r="C1594" s="7">
        <f t="shared" si="26"/>
        <v>42.105702647657843</v>
      </c>
      <c r="D1594" s="4">
        <v>0.58099999999999996</v>
      </c>
    </row>
    <row r="1595" spans="1:4" x14ac:dyDescent="0.3">
      <c r="A1595" s="6">
        <v>-40900</v>
      </c>
      <c r="B1595" s="4">
        <v>-0.40300000000000002</v>
      </c>
      <c r="C1595" s="7">
        <f t="shared" si="26"/>
        <v>42.105702647657843</v>
      </c>
      <c r="D1595" s="4">
        <v>0.58099999999999996</v>
      </c>
    </row>
    <row r="1596" spans="1:4" x14ac:dyDescent="0.3">
      <c r="A1596" s="6">
        <v>-40800</v>
      </c>
      <c r="B1596" s="4">
        <v>-0.40300000000000002</v>
      </c>
      <c r="C1596" s="7">
        <f t="shared" si="26"/>
        <v>42.105702647657843</v>
      </c>
      <c r="D1596" s="4">
        <v>0.58099999999999996</v>
      </c>
    </row>
    <row r="1597" spans="1:4" x14ac:dyDescent="0.3">
      <c r="A1597" s="6">
        <v>-40700</v>
      </c>
      <c r="B1597" s="4">
        <v>-0.40600000000000003</v>
      </c>
      <c r="C1597" s="7">
        <f t="shared" si="26"/>
        <v>42.419144602851325</v>
      </c>
      <c r="D1597" s="4">
        <v>0.58099999999999996</v>
      </c>
    </row>
    <row r="1598" spans="1:4" x14ac:dyDescent="0.3">
      <c r="A1598" s="6">
        <v>-40600</v>
      </c>
      <c r="B1598" s="4">
        <v>-0.40300000000000002</v>
      </c>
      <c r="C1598" s="7">
        <f t="shared" si="26"/>
        <v>42.105702647657843</v>
      </c>
      <c r="D1598" s="4">
        <v>0.57799999999999996</v>
      </c>
    </row>
    <row r="1599" spans="1:4" x14ac:dyDescent="0.3">
      <c r="A1599" s="6">
        <v>-40500</v>
      </c>
      <c r="B1599" s="4">
        <v>-0.40300000000000002</v>
      </c>
      <c r="C1599" s="7">
        <f t="shared" si="26"/>
        <v>42.105702647657843</v>
      </c>
      <c r="D1599" s="4">
        <v>0.58099999999999996</v>
      </c>
    </row>
    <row r="1600" spans="1:4" x14ac:dyDescent="0.3">
      <c r="A1600" s="6">
        <v>-40400</v>
      </c>
      <c r="B1600" s="4">
        <v>-0.40300000000000002</v>
      </c>
      <c r="C1600" s="7">
        <f t="shared" si="26"/>
        <v>42.105702647657843</v>
      </c>
      <c r="D1600" s="4">
        <v>0.58099999999999996</v>
      </c>
    </row>
    <row r="1601" spans="1:4" x14ac:dyDescent="0.3">
      <c r="A1601" s="6">
        <v>-40300</v>
      </c>
      <c r="B1601" s="4">
        <v>-0.40600000000000003</v>
      </c>
      <c r="C1601" s="7">
        <f t="shared" si="26"/>
        <v>42.419144602851325</v>
      </c>
      <c r="D1601" s="4">
        <v>0.58399999999999996</v>
      </c>
    </row>
    <row r="1602" spans="1:4" x14ac:dyDescent="0.3">
      <c r="A1602" s="6">
        <v>-40200</v>
      </c>
      <c r="B1602" s="4">
        <v>-0.40600000000000003</v>
      </c>
      <c r="C1602" s="7">
        <f t="shared" si="26"/>
        <v>42.419144602851325</v>
      </c>
      <c r="D1602" s="4">
        <v>0.57799999999999996</v>
      </c>
    </row>
    <row r="1603" spans="1:4" x14ac:dyDescent="0.3">
      <c r="A1603" s="6">
        <v>-40100</v>
      </c>
      <c r="B1603" s="4">
        <v>-0.40899999999999997</v>
      </c>
      <c r="C1603" s="7">
        <f t="shared" si="26"/>
        <v>42.732586558044801</v>
      </c>
      <c r="D1603" s="4">
        <v>0.58099999999999996</v>
      </c>
    </row>
    <row r="1604" spans="1:4" x14ac:dyDescent="0.3">
      <c r="A1604" s="6">
        <v>-40000</v>
      </c>
      <c r="B1604" s="4">
        <v>-0.40600000000000003</v>
      </c>
      <c r="C1604" s="7">
        <f t="shared" si="26"/>
        <v>42.419144602851325</v>
      </c>
      <c r="D1604" s="4">
        <v>0.57799999999999996</v>
      </c>
    </row>
    <row r="1605" spans="1:4" x14ac:dyDescent="0.3">
      <c r="A1605" s="6">
        <v>-39900</v>
      </c>
      <c r="B1605" s="4">
        <v>-0.40600000000000003</v>
      </c>
      <c r="C1605" s="7">
        <f t="shared" ref="C1605:C1668" si="27">B1605*$H$2</f>
        <v>42.419144602851325</v>
      </c>
      <c r="D1605" s="4">
        <v>0.57799999999999996</v>
      </c>
    </row>
    <row r="1606" spans="1:4" x14ac:dyDescent="0.3">
      <c r="A1606" s="6">
        <v>-39800</v>
      </c>
      <c r="B1606" s="4">
        <v>-0.40600000000000003</v>
      </c>
      <c r="C1606" s="7">
        <f t="shared" si="27"/>
        <v>42.419144602851325</v>
      </c>
      <c r="D1606" s="4">
        <v>0.57499999999999996</v>
      </c>
    </row>
    <row r="1607" spans="1:4" x14ac:dyDescent="0.3">
      <c r="A1607" s="6">
        <v>-39700</v>
      </c>
      <c r="B1607" s="4">
        <v>-0.40600000000000003</v>
      </c>
      <c r="C1607" s="7">
        <f t="shared" si="27"/>
        <v>42.419144602851325</v>
      </c>
      <c r="D1607" s="4">
        <v>0.57799999999999996</v>
      </c>
    </row>
    <row r="1608" spans="1:4" x14ac:dyDescent="0.3">
      <c r="A1608" s="6">
        <v>-39600</v>
      </c>
      <c r="B1608" s="4">
        <v>-0.40300000000000002</v>
      </c>
      <c r="C1608" s="7">
        <f t="shared" si="27"/>
        <v>42.105702647657843</v>
      </c>
      <c r="D1608" s="4">
        <v>0.57499999999999996</v>
      </c>
    </row>
    <row r="1609" spans="1:4" x14ac:dyDescent="0.3">
      <c r="A1609" s="6">
        <v>-39500</v>
      </c>
      <c r="B1609" s="4">
        <v>-0.40899999999999997</v>
      </c>
      <c r="C1609" s="7">
        <f t="shared" si="27"/>
        <v>42.732586558044801</v>
      </c>
      <c r="D1609" s="4">
        <v>0.57499999999999996</v>
      </c>
    </row>
    <row r="1610" spans="1:4" x14ac:dyDescent="0.3">
      <c r="A1610" s="6">
        <v>-39400</v>
      </c>
      <c r="B1610" s="4">
        <v>-0.40600000000000003</v>
      </c>
      <c r="C1610" s="7">
        <f t="shared" si="27"/>
        <v>42.419144602851325</v>
      </c>
      <c r="D1610" s="4">
        <v>0.57499999999999996</v>
      </c>
    </row>
    <row r="1611" spans="1:4" x14ac:dyDescent="0.3">
      <c r="A1611" s="6">
        <v>-39300</v>
      </c>
      <c r="B1611" s="4">
        <v>-0.40600000000000003</v>
      </c>
      <c r="C1611" s="7">
        <f t="shared" si="27"/>
        <v>42.419144602851325</v>
      </c>
      <c r="D1611" s="4">
        <v>0.57499999999999996</v>
      </c>
    </row>
    <row r="1612" spans="1:4" x14ac:dyDescent="0.3">
      <c r="A1612" s="6">
        <v>-39200</v>
      </c>
      <c r="B1612" s="4">
        <v>-0.40899999999999997</v>
      </c>
      <c r="C1612" s="7">
        <f t="shared" si="27"/>
        <v>42.732586558044801</v>
      </c>
      <c r="D1612" s="4">
        <v>0.57499999999999996</v>
      </c>
    </row>
    <row r="1613" spans="1:4" x14ac:dyDescent="0.3">
      <c r="A1613" s="6">
        <v>-39100</v>
      </c>
      <c r="B1613" s="4">
        <v>-0.40899999999999997</v>
      </c>
      <c r="C1613" s="7">
        <f t="shared" si="27"/>
        <v>42.732586558044801</v>
      </c>
      <c r="D1613" s="4">
        <v>0.57199999999999995</v>
      </c>
    </row>
    <row r="1614" spans="1:4" x14ac:dyDescent="0.3">
      <c r="A1614" s="6">
        <v>-39000</v>
      </c>
      <c r="B1614" s="4">
        <v>-0.40899999999999997</v>
      </c>
      <c r="C1614" s="7">
        <f t="shared" si="27"/>
        <v>42.732586558044801</v>
      </c>
      <c r="D1614" s="4">
        <v>0.56899999999999995</v>
      </c>
    </row>
    <row r="1615" spans="1:4" x14ac:dyDescent="0.3">
      <c r="A1615" s="6">
        <v>-38900</v>
      </c>
      <c r="B1615" s="4">
        <v>-0.41199999999999998</v>
      </c>
      <c r="C1615" s="7">
        <f t="shared" si="27"/>
        <v>43.046028513238284</v>
      </c>
      <c r="D1615" s="4">
        <v>0.56899999999999995</v>
      </c>
    </row>
    <row r="1616" spans="1:4" x14ac:dyDescent="0.3">
      <c r="A1616" s="6">
        <v>-38800</v>
      </c>
      <c r="B1616" s="4">
        <v>-0.40899999999999997</v>
      </c>
      <c r="C1616" s="7">
        <f t="shared" si="27"/>
        <v>42.732586558044801</v>
      </c>
      <c r="D1616" s="4">
        <v>0.57199999999999995</v>
      </c>
    </row>
    <row r="1617" spans="1:4" x14ac:dyDescent="0.3">
      <c r="A1617" s="6">
        <v>-38700</v>
      </c>
      <c r="B1617" s="4">
        <v>-0.40899999999999997</v>
      </c>
      <c r="C1617" s="7">
        <f t="shared" si="27"/>
        <v>42.732586558044801</v>
      </c>
      <c r="D1617" s="4">
        <v>0.57199999999999995</v>
      </c>
    </row>
    <row r="1618" spans="1:4" x14ac:dyDescent="0.3">
      <c r="A1618" s="6">
        <v>-38600</v>
      </c>
      <c r="B1618" s="4">
        <v>-0.40899999999999997</v>
      </c>
      <c r="C1618" s="7">
        <f t="shared" si="27"/>
        <v>42.732586558044801</v>
      </c>
      <c r="D1618" s="4">
        <v>0.57199999999999995</v>
      </c>
    </row>
    <row r="1619" spans="1:4" x14ac:dyDescent="0.3">
      <c r="A1619" s="6">
        <v>-38500</v>
      </c>
      <c r="B1619" s="4">
        <v>-0.40899999999999997</v>
      </c>
      <c r="C1619" s="7">
        <f t="shared" si="27"/>
        <v>42.732586558044801</v>
      </c>
      <c r="D1619" s="4">
        <v>0.57499999999999996</v>
      </c>
    </row>
    <row r="1620" spans="1:4" x14ac:dyDescent="0.3">
      <c r="A1620" s="6">
        <v>-38400</v>
      </c>
      <c r="B1620" s="4">
        <v>-0.40899999999999997</v>
      </c>
      <c r="C1620" s="7">
        <f t="shared" si="27"/>
        <v>42.732586558044801</v>
      </c>
      <c r="D1620" s="4">
        <v>0.57199999999999995</v>
      </c>
    </row>
    <row r="1621" spans="1:4" x14ac:dyDescent="0.3">
      <c r="A1621" s="6">
        <v>-38300</v>
      </c>
      <c r="B1621" s="4">
        <v>-0.40899999999999997</v>
      </c>
      <c r="C1621" s="7">
        <f t="shared" si="27"/>
        <v>42.732586558044801</v>
      </c>
      <c r="D1621" s="4">
        <v>0.57199999999999995</v>
      </c>
    </row>
    <row r="1622" spans="1:4" x14ac:dyDescent="0.3">
      <c r="A1622" s="6">
        <v>-38200</v>
      </c>
      <c r="B1622" s="4">
        <v>-0.41199999999999998</v>
      </c>
      <c r="C1622" s="7">
        <f t="shared" si="27"/>
        <v>43.046028513238284</v>
      </c>
      <c r="D1622" s="4">
        <v>0.56899999999999995</v>
      </c>
    </row>
    <row r="1623" spans="1:4" x14ac:dyDescent="0.3">
      <c r="A1623" s="6">
        <v>-38100</v>
      </c>
      <c r="B1623" s="4">
        <v>-0.40899999999999997</v>
      </c>
      <c r="C1623" s="7">
        <f t="shared" si="27"/>
        <v>42.732586558044801</v>
      </c>
      <c r="D1623" s="4">
        <v>0.56899999999999995</v>
      </c>
    </row>
    <row r="1624" spans="1:4" x14ac:dyDescent="0.3">
      <c r="A1624" s="6">
        <v>-38000</v>
      </c>
      <c r="B1624" s="4">
        <v>-0.40899999999999997</v>
      </c>
      <c r="C1624" s="7">
        <f t="shared" si="27"/>
        <v>42.732586558044801</v>
      </c>
      <c r="D1624" s="4">
        <v>0.56899999999999995</v>
      </c>
    </row>
    <row r="1625" spans="1:4" x14ac:dyDescent="0.3">
      <c r="A1625" s="6">
        <v>-37900</v>
      </c>
      <c r="B1625" s="4">
        <v>-0.40899999999999997</v>
      </c>
      <c r="C1625" s="7">
        <f t="shared" si="27"/>
        <v>42.732586558044801</v>
      </c>
      <c r="D1625" s="4">
        <v>0.56899999999999995</v>
      </c>
    </row>
    <row r="1626" spans="1:4" x14ac:dyDescent="0.3">
      <c r="A1626" s="6">
        <v>-37800</v>
      </c>
      <c r="B1626" s="4">
        <v>-0.41199999999999998</v>
      </c>
      <c r="C1626" s="7">
        <f t="shared" si="27"/>
        <v>43.046028513238284</v>
      </c>
      <c r="D1626" s="4">
        <v>0.56899999999999995</v>
      </c>
    </row>
    <row r="1627" spans="1:4" x14ac:dyDescent="0.3">
      <c r="A1627" s="6">
        <v>-37700</v>
      </c>
      <c r="B1627" s="4">
        <v>-0.40899999999999997</v>
      </c>
      <c r="C1627" s="7">
        <f t="shared" si="27"/>
        <v>42.732586558044801</v>
      </c>
      <c r="D1627" s="4">
        <v>0.56899999999999995</v>
      </c>
    </row>
    <row r="1628" spans="1:4" x14ac:dyDescent="0.3">
      <c r="A1628" s="6">
        <v>-37600</v>
      </c>
      <c r="B1628" s="4">
        <v>-0.41199999999999998</v>
      </c>
      <c r="C1628" s="7">
        <f t="shared" si="27"/>
        <v>43.046028513238284</v>
      </c>
      <c r="D1628" s="4">
        <v>0.57199999999999995</v>
      </c>
    </row>
    <row r="1629" spans="1:4" x14ac:dyDescent="0.3">
      <c r="A1629" s="6">
        <v>-37500</v>
      </c>
      <c r="B1629" s="4">
        <v>-0.41199999999999998</v>
      </c>
      <c r="C1629" s="7">
        <f t="shared" si="27"/>
        <v>43.046028513238284</v>
      </c>
      <c r="D1629" s="4">
        <v>0.57199999999999995</v>
      </c>
    </row>
    <row r="1630" spans="1:4" x14ac:dyDescent="0.3">
      <c r="A1630" s="6">
        <v>-37400</v>
      </c>
      <c r="B1630" s="4">
        <v>-0.41199999999999998</v>
      </c>
      <c r="C1630" s="7">
        <f t="shared" si="27"/>
        <v>43.046028513238284</v>
      </c>
      <c r="D1630" s="4">
        <v>0.56899999999999995</v>
      </c>
    </row>
    <row r="1631" spans="1:4" x14ac:dyDescent="0.3">
      <c r="A1631" s="6">
        <v>-37300</v>
      </c>
      <c r="B1631" s="4">
        <v>-0.41599999999999998</v>
      </c>
      <c r="C1631" s="7">
        <f t="shared" si="27"/>
        <v>43.463951120162925</v>
      </c>
      <c r="D1631" s="4">
        <v>0.56599999999999995</v>
      </c>
    </row>
    <row r="1632" spans="1:4" x14ac:dyDescent="0.3">
      <c r="A1632" s="6">
        <v>-37200</v>
      </c>
      <c r="B1632" s="4">
        <v>-0.41199999999999998</v>
      </c>
      <c r="C1632" s="7">
        <f t="shared" si="27"/>
        <v>43.046028513238284</v>
      </c>
      <c r="D1632" s="4">
        <v>0.56899999999999995</v>
      </c>
    </row>
    <row r="1633" spans="1:4" x14ac:dyDescent="0.3">
      <c r="A1633" s="6">
        <v>-37100</v>
      </c>
      <c r="B1633" s="4">
        <v>-0.41199999999999998</v>
      </c>
      <c r="C1633" s="7">
        <f t="shared" si="27"/>
        <v>43.046028513238284</v>
      </c>
      <c r="D1633" s="4">
        <v>0.56599999999999995</v>
      </c>
    </row>
    <row r="1634" spans="1:4" x14ac:dyDescent="0.3">
      <c r="A1634" s="6">
        <v>-37000</v>
      </c>
      <c r="B1634" s="4">
        <v>-0.41199999999999998</v>
      </c>
      <c r="C1634" s="7">
        <f t="shared" si="27"/>
        <v>43.046028513238284</v>
      </c>
      <c r="D1634" s="4">
        <v>0.56899999999999995</v>
      </c>
    </row>
    <row r="1635" spans="1:4" x14ac:dyDescent="0.3">
      <c r="A1635" s="6">
        <v>-36900</v>
      </c>
      <c r="B1635" s="4">
        <v>-0.41599999999999998</v>
      </c>
      <c r="C1635" s="7">
        <f t="shared" si="27"/>
        <v>43.463951120162925</v>
      </c>
      <c r="D1635" s="4">
        <v>0.56599999999999995</v>
      </c>
    </row>
    <row r="1636" spans="1:4" x14ac:dyDescent="0.3">
      <c r="A1636" s="6">
        <v>-36800</v>
      </c>
      <c r="B1636" s="4">
        <v>-0.41599999999999998</v>
      </c>
      <c r="C1636" s="7">
        <f t="shared" si="27"/>
        <v>43.463951120162925</v>
      </c>
      <c r="D1636" s="4">
        <v>0.56599999999999995</v>
      </c>
    </row>
    <row r="1637" spans="1:4" x14ac:dyDescent="0.3">
      <c r="A1637" s="6">
        <v>-36700</v>
      </c>
      <c r="B1637" s="4">
        <v>-0.41199999999999998</v>
      </c>
      <c r="C1637" s="7">
        <f t="shared" si="27"/>
        <v>43.046028513238284</v>
      </c>
      <c r="D1637" s="4">
        <v>0.56599999999999995</v>
      </c>
    </row>
    <row r="1638" spans="1:4" x14ac:dyDescent="0.3">
      <c r="A1638" s="6">
        <v>-36600</v>
      </c>
      <c r="B1638" s="4">
        <v>-0.41199999999999998</v>
      </c>
      <c r="C1638" s="7">
        <f t="shared" si="27"/>
        <v>43.046028513238284</v>
      </c>
      <c r="D1638" s="4">
        <v>0.56899999999999995</v>
      </c>
    </row>
    <row r="1639" spans="1:4" x14ac:dyDescent="0.3">
      <c r="A1639" s="6">
        <v>-36500</v>
      </c>
      <c r="B1639" s="4">
        <v>-0.41199999999999998</v>
      </c>
      <c r="C1639" s="7">
        <f t="shared" si="27"/>
        <v>43.046028513238284</v>
      </c>
      <c r="D1639" s="4">
        <v>0.56899999999999995</v>
      </c>
    </row>
    <row r="1640" spans="1:4" x14ac:dyDescent="0.3">
      <c r="A1640" s="6">
        <v>-36400</v>
      </c>
      <c r="B1640" s="4">
        <v>-0.41599999999999998</v>
      </c>
      <c r="C1640" s="7">
        <f t="shared" si="27"/>
        <v>43.463951120162925</v>
      </c>
      <c r="D1640" s="4">
        <v>0.56899999999999995</v>
      </c>
    </row>
    <row r="1641" spans="1:4" x14ac:dyDescent="0.3">
      <c r="A1641" s="6">
        <v>-36300</v>
      </c>
      <c r="B1641" s="4">
        <v>-0.41199999999999998</v>
      </c>
      <c r="C1641" s="7">
        <f t="shared" si="27"/>
        <v>43.046028513238284</v>
      </c>
      <c r="D1641" s="4">
        <v>0.56599999999999995</v>
      </c>
    </row>
    <row r="1642" spans="1:4" x14ac:dyDescent="0.3">
      <c r="A1642" s="6">
        <v>-36200</v>
      </c>
      <c r="B1642" s="4">
        <v>-0.41599999999999998</v>
      </c>
      <c r="C1642" s="7">
        <f t="shared" si="27"/>
        <v>43.463951120162925</v>
      </c>
      <c r="D1642" s="4">
        <v>0.56599999999999995</v>
      </c>
    </row>
    <row r="1643" spans="1:4" x14ac:dyDescent="0.3">
      <c r="A1643" s="6">
        <v>-36100</v>
      </c>
      <c r="B1643" s="4">
        <v>-0.41599999999999998</v>
      </c>
      <c r="C1643" s="7">
        <f t="shared" si="27"/>
        <v>43.463951120162925</v>
      </c>
      <c r="D1643" s="4">
        <v>0.56899999999999995</v>
      </c>
    </row>
    <row r="1644" spans="1:4" x14ac:dyDescent="0.3">
      <c r="A1644" s="6">
        <v>-36000</v>
      </c>
      <c r="B1644" s="4">
        <v>-0.41599999999999998</v>
      </c>
      <c r="C1644" s="7">
        <f t="shared" si="27"/>
        <v>43.463951120162925</v>
      </c>
      <c r="D1644" s="4">
        <v>0.56599999999999995</v>
      </c>
    </row>
    <row r="1645" spans="1:4" x14ac:dyDescent="0.3">
      <c r="A1645" s="6">
        <v>-35900</v>
      </c>
      <c r="B1645" s="4">
        <v>-0.41599999999999998</v>
      </c>
      <c r="C1645" s="7">
        <f t="shared" si="27"/>
        <v>43.463951120162925</v>
      </c>
      <c r="D1645" s="4">
        <v>0.56200000000000006</v>
      </c>
    </row>
    <row r="1646" spans="1:4" x14ac:dyDescent="0.3">
      <c r="A1646" s="6">
        <v>-35800</v>
      </c>
      <c r="B1646" s="4">
        <v>-0.41599999999999998</v>
      </c>
      <c r="C1646" s="7">
        <f t="shared" si="27"/>
        <v>43.463951120162925</v>
      </c>
      <c r="D1646" s="4">
        <v>0.56599999999999995</v>
      </c>
    </row>
    <row r="1647" spans="1:4" x14ac:dyDescent="0.3">
      <c r="A1647" s="6">
        <v>-35700</v>
      </c>
      <c r="B1647" s="4">
        <v>-0.41199999999999998</v>
      </c>
      <c r="C1647" s="7">
        <f t="shared" si="27"/>
        <v>43.046028513238284</v>
      </c>
      <c r="D1647" s="4">
        <v>0.56599999999999995</v>
      </c>
    </row>
    <row r="1648" spans="1:4" x14ac:dyDescent="0.3">
      <c r="A1648" s="6">
        <v>-35600</v>
      </c>
      <c r="B1648" s="4">
        <v>-0.41599999999999998</v>
      </c>
      <c r="C1648" s="7">
        <f t="shared" si="27"/>
        <v>43.463951120162925</v>
      </c>
      <c r="D1648" s="4">
        <v>0.56599999999999995</v>
      </c>
    </row>
    <row r="1649" spans="1:4" x14ac:dyDescent="0.3">
      <c r="A1649" s="6">
        <v>-35500</v>
      </c>
      <c r="B1649" s="4">
        <v>-0.41199999999999998</v>
      </c>
      <c r="C1649" s="7">
        <f t="shared" si="27"/>
        <v>43.046028513238284</v>
      </c>
      <c r="D1649" s="4">
        <v>0.56599999999999995</v>
      </c>
    </row>
    <row r="1650" spans="1:4" x14ac:dyDescent="0.3">
      <c r="A1650" s="6">
        <v>-35400</v>
      </c>
      <c r="B1650" s="4">
        <v>-0.41899999999999998</v>
      </c>
      <c r="C1650" s="7">
        <f t="shared" si="27"/>
        <v>43.777393075356414</v>
      </c>
      <c r="D1650" s="4">
        <v>0.56200000000000006</v>
      </c>
    </row>
    <row r="1651" spans="1:4" x14ac:dyDescent="0.3">
      <c r="A1651" s="6">
        <v>-35300</v>
      </c>
      <c r="B1651" s="4">
        <v>-0.41899999999999998</v>
      </c>
      <c r="C1651" s="7">
        <f t="shared" si="27"/>
        <v>43.777393075356414</v>
      </c>
      <c r="D1651" s="4">
        <v>0.56200000000000006</v>
      </c>
    </row>
    <row r="1652" spans="1:4" x14ac:dyDescent="0.3">
      <c r="A1652" s="6">
        <v>-35200</v>
      </c>
      <c r="B1652" s="4">
        <v>-0.41899999999999998</v>
      </c>
      <c r="C1652" s="7">
        <f t="shared" si="27"/>
        <v>43.777393075356414</v>
      </c>
      <c r="D1652" s="4">
        <v>0.56599999999999995</v>
      </c>
    </row>
    <row r="1653" spans="1:4" x14ac:dyDescent="0.3">
      <c r="A1653" s="6">
        <v>-35100</v>
      </c>
      <c r="B1653" s="4">
        <v>-0.41899999999999998</v>
      </c>
      <c r="C1653" s="7">
        <f t="shared" si="27"/>
        <v>43.777393075356414</v>
      </c>
      <c r="D1653" s="4">
        <v>0.56200000000000006</v>
      </c>
    </row>
    <row r="1654" spans="1:4" x14ac:dyDescent="0.3">
      <c r="A1654" s="6">
        <v>-35000</v>
      </c>
      <c r="B1654" s="4">
        <v>-0.41899999999999998</v>
      </c>
      <c r="C1654" s="7">
        <f t="shared" si="27"/>
        <v>43.777393075356414</v>
      </c>
      <c r="D1654" s="4">
        <v>0.56200000000000006</v>
      </c>
    </row>
    <row r="1655" spans="1:4" x14ac:dyDescent="0.3">
      <c r="A1655" s="6">
        <v>-34900</v>
      </c>
      <c r="B1655" s="4">
        <v>-0.41899999999999998</v>
      </c>
      <c r="C1655" s="7">
        <f t="shared" si="27"/>
        <v>43.777393075356414</v>
      </c>
      <c r="D1655" s="4">
        <v>0.56200000000000006</v>
      </c>
    </row>
    <row r="1656" spans="1:4" x14ac:dyDescent="0.3">
      <c r="A1656" s="6">
        <v>-34800</v>
      </c>
      <c r="B1656" s="4">
        <v>-0.41599999999999998</v>
      </c>
      <c r="C1656" s="7">
        <f t="shared" si="27"/>
        <v>43.463951120162925</v>
      </c>
      <c r="D1656" s="4">
        <v>0.56899999999999995</v>
      </c>
    </row>
    <row r="1657" spans="1:4" x14ac:dyDescent="0.3">
      <c r="A1657" s="6">
        <v>-34700</v>
      </c>
      <c r="B1657" s="4">
        <v>-0.41899999999999998</v>
      </c>
      <c r="C1657" s="7">
        <f t="shared" si="27"/>
        <v>43.777393075356414</v>
      </c>
      <c r="D1657" s="4">
        <v>0.56599999999999995</v>
      </c>
    </row>
    <row r="1658" spans="1:4" x14ac:dyDescent="0.3">
      <c r="A1658" s="6">
        <v>-34600</v>
      </c>
      <c r="B1658" s="4">
        <v>-0.41599999999999998</v>
      </c>
      <c r="C1658" s="7">
        <f t="shared" si="27"/>
        <v>43.463951120162925</v>
      </c>
      <c r="D1658" s="4">
        <v>0.56899999999999995</v>
      </c>
    </row>
    <row r="1659" spans="1:4" x14ac:dyDescent="0.3">
      <c r="A1659" s="6">
        <v>-34500</v>
      </c>
      <c r="B1659" s="4">
        <v>-0.41899999999999998</v>
      </c>
      <c r="C1659" s="7">
        <f t="shared" si="27"/>
        <v>43.777393075356414</v>
      </c>
      <c r="D1659" s="4">
        <v>0.56200000000000006</v>
      </c>
    </row>
    <row r="1660" spans="1:4" x14ac:dyDescent="0.3">
      <c r="A1660" s="6">
        <v>-34400</v>
      </c>
      <c r="B1660" s="4">
        <v>-0.41599999999999998</v>
      </c>
      <c r="C1660" s="7">
        <f t="shared" si="27"/>
        <v>43.463951120162925</v>
      </c>
      <c r="D1660" s="4">
        <v>0.56599999999999995</v>
      </c>
    </row>
    <row r="1661" spans="1:4" x14ac:dyDescent="0.3">
      <c r="A1661" s="6">
        <v>-34300</v>
      </c>
      <c r="B1661" s="4">
        <v>-0.41899999999999998</v>
      </c>
      <c r="C1661" s="7">
        <f t="shared" si="27"/>
        <v>43.777393075356414</v>
      </c>
      <c r="D1661" s="4">
        <v>0.56599999999999995</v>
      </c>
    </row>
    <row r="1662" spans="1:4" x14ac:dyDescent="0.3">
      <c r="A1662" s="6">
        <v>-34200</v>
      </c>
      <c r="B1662" s="4">
        <v>-0.41899999999999998</v>
      </c>
      <c r="C1662" s="7">
        <f t="shared" si="27"/>
        <v>43.777393075356414</v>
      </c>
      <c r="D1662" s="4">
        <v>0.56599999999999995</v>
      </c>
    </row>
    <row r="1663" spans="1:4" x14ac:dyDescent="0.3">
      <c r="A1663" s="6">
        <v>-34100</v>
      </c>
      <c r="B1663" s="4">
        <v>-0.41899999999999998</v>
      </c>
      <c r="C1663" s="7">
        <f t="shared" si="27"/>
        <v>43.777393075356414</v>
      </c>
      <c r="D1663" s="4">
        <v>0.56899999999999995</v>
      </c>
    </row>
    <row r="1664" spans="1:4" x14ac:dyDescent="0.3">
      <c r="A1664" s="6">
        <v>-34000</v>
      </c>
      <c r="B1664" s="4">
        <v>-0.41899999999999998</v>
      </c>
      <c r="C1664" s="7">
        <f t="shared" si="27"/>
        <v>43.777393075356414</v>
      </c>
      <c r="D1664" s="4">
        <v>0.56599999999999995</v>
      </c>
    </row>
    <row r="1665" spans="1:4" x14ac:dyDescent="0.3">
      <c r="A1665" s="6">
        <v>-33900</v>
      </c>
      <c r="B1665" s="4">
        <v>-0.41599999999999998</v>
      </c>
      <c r="C1665" s="7">
        <f t="shared" si="27"/>
        <v>43.463951120162925</v>
      </c>
      <c r="D1665" s="4">
        <v>0.56899999999999995</v>
      </c>
    </row>
    <row r="1666" spans="1:4" x14ac:dyDescent="0.3">
      <c r="A1666" s="6">
        <v>-33800</v>
      </c>
      <c r="B1666" s="4">
        <v>-0.42199999999999999</v>
      </c>
      <c r="C1666" s="7">
        <f t="shared" si="27"/>
        <v>44.090835030549897</v>
      </c>
      <c r="D1666" s="4">
        <v>0.56599999999999995</v>
      </c>
    </row>
    <row r="1667" spans="1:4" x14ac:dyDescent="0.3">
      <c r="A1667" s="6">
        <v>-33700</v>
      </c>
      <c r="B1667" s="4">
        <v>-0.41899999999999998</v>
      </c>
      <c r="C1667" s="7">
        <f t="shared" si="27"/>
        <v>43.777393075356414</v>
      </c>
      <c r="D1667" s="4">
        <v>0.56899999999999995</v>
      </c>
    </row>
    <row r="1668" spans="1:4" x14ac:dyDescent="0.3">
      <c r="A1668" s="6">
        <v>-33600</v>
      </c>
      <c r="B1668" s="4">
        <v>-0.42199999999999999</v>
      </c>
      <c r="C1668" s="7">
        <f t="shared" si="27"/>
        <v>44.090835030549897</v>
      </c>
      <c r="D1668" s="4">
        <v>0.56599999999999995</v>
      </c>
    </row>
    <row r="1669" spans="1:4" x14ac:dyDescent="0.3">
      <c r="A1669" s="6">
        <v>-33500</v>
      </c>
      <c r="B1669" s="4">
        <v>-0.42199999999999999</v>
      </c>
      <c r="C1669" s="7">
        <f t="shared" ref="C1669:C1732" si="28">B1669*$H$2</f>
        <v>44.090835030549897</v>
      </c>
      <c r="D1669" s="4">
        <v>0.56899999999999995</v>
      </c>
    </row>
    <row r="1670" spans="1:4" x14ac:dyDescent="0.3">
      <c r="A1670" s="6">
        <v>-33400</v>
      </c>
      <c r="B1670" s="4">
        <v>-0.41599999999999998</v>
      </c>
      <c r="C1670" s="7">
        <f t="shared" si="28"/>
        <v>43.463951120162925</v>
      </c>
      <c r="D1670" s="4">
        <v>0.56899999999999995</v>
      </c>
    </row>
    <row r="1671" spans="1:4" x14ac:dyDescent="0.3">
      <c r="A1671" s="6">
        <v>-33300</v>
      </c>
      <c r="B1671" s="4">
        <v>-0.42199999999999999</v>
      </c>
      <c r="C1671" s="7">
        <f t="shared" si="28"/>
        <v>44.090835030549897</v>
      </c>
      <c r="D1671" s="4">
        <v>0.57199999999999995</v>
      </c>
    </row>
    <row r="1672" spans="1:4" x14ac:dyDescent="0.3">
      <c r="A1672" s="6">
        <v>-33200</v>
      </c>
      <c r="B1672" s="4">
        <v>-0.41899999999999998</v>
      </c>
      <c r="C1672" s="7">
        <f t="shared" si="28"/>
        <v>43.777393075356414</v>
      </c>
      <c r="D1672" s="4">
        <v>0.56899999999999995</v>
      </c>
    </row>
    <row r="1673" spans="1:4" x14ac:dyDescent="0.3">
      <c r="A1673" s="6">
        <v>-33100</v>
      </c>
      <c r="B1673" s="4">
        <v>-0.42199999999999999</v>
      </c>
      <c r="C1673" s="7">
        <f t="shared" si="28"/>
        <v>44.090835030549897</v>
      </c>
      <c r="D1673" s="4">
        <v>0.56899999999999995</v>
      </c>
    </row>
    <row r="1674" spans="1:4" x14ac:dyDescent="0.3">
      <c r="A1674" s="6">
        <v>-33000</v>
      </c>
      <c r="B1674" s="4">
        <v>-0.42199999999999999</v>
      </c>
      <c r="C1674" s="7">
        <f t="shared" si="28"/>
        <v>44.090835030549897</v>
      </c>
      <c r="D1674" s="4">
        <v>0.57199999999999995</v>
      </c>
    </row>
    <row r="1675" spans="1:4" x14ac:dyDescent="0.3">
      <c r="A1675" s="6">
        <v>-32900</v>
      </c>
      <c r="B1675" s="4">
        <v>-0.42199999999999999</v>
      </c>
      <c r="C1675" s="7">
        <f t="shared" si="28"/>
        <v>44.090835030549897</v>
      </c>
      <c r="D1675" s="4">
        <v>0.57199999999999995</v>
      </c>
    </row>
    <row r="1676" spans="1:4" x14ac:dyDescent="0.3">
      <c r="A1676" s="6">
        <v>-32800</v>
      </c>
      <c r="B1676" s="4">
        <v>-0.42199999999999999</v>
      </c>
      <c r="C1676" s="7">
        <f t="shared" si="28"/>
        <v>44.090835030549897</v>
      </c>
      <c r="D1676" s="4">
        <v>0.57199999999999995</v>
      </c>
    </row>
    <row r="1677" spans="1:4" x14ac:dyDescent="0.3">
      <c r="A1677" s="6">
        <v>-32700</v>
      </c>
      <c r="B1677" s="4">
        <v>-0.42199999999999999</v>
      </c>
      <c r="C1677" s="7">
        <f t="shared" si="28"/>
        <v>44.090835030549897</v>
      </c>
      <c r="D1677" s="4">
        <v>0.57499999999999996</v>
      </c>
    </row>
    <row r="1678" spans="1:4" x14ac:dyDescent="0.3">
      <c r="A1678" s="6">
        <v>-32600</v>
      </c>
      <c r="B1678" s="4">
        <v>-0.42199999999999999</v>
      </c>
      <c r="C1678" s="7">
        <f t="shared" si="28"/>
        <v>44.090835030549897</v>
      </c>
      <c r="D1678" s="4">
        <v>0.57199999999999995</v>
      </c>
    </row>
    <row r="1679" spans="1:4" x14ac:dyDescent="0.3">
      <c r="A1679" s="6">
        <v>-32500</v>
      </c>
      <c r="B1679" s="4">
        <v>-0.42199999999999999</v>
      </c>
      <c r="C1679" s="7">
        <f t="shared" si="28"/>
        <v>44.090835030549897</v>
      </c>
      <c r="D1679" s="4">
        <v>0.57499999999999996</v>
      </c>
    </row>
    <row r="1680" spans="1:4" x14ac:dyDescent="0.3">
      <c r="A1680" s="6">
        <v>-32400</v>
      </c>
      <c r="B1680" s="4">
        <v>-0.42499999999999999</v>
      </c>
      <c r="C1680" s="7">
        <f t="shared" si="28"/>
        <v>44.40427698574338</v>
      </c>
      <c r="D1680" s="4">
        <v>0.57499999999999996</v>
      </c>
    </row>
    <row r="1681" spans="1:4" x14ac:dyDescent="0.3">
      <c r="A1681" s="6">
        <v>-32300</v>
      </c>
      <c r="B1681" s="4">
        <v>-0.42199999999999999</v>
      </c>
      <c r="C1681" s="7">
        <f t="shared" si="28"/>
        <v>44.090835030549897</v>
      </c>
      <c r="D1681" s="4">
        <v>0.57499999999999996</v>
      </c>
    </row>
    <row r="1682" spans="1:4" x14ac:dyDescent="0.3">
      <c r="A1682" s="6">
        <v>-32200</v>
      </c>
      <c r="B1682" s="4">
        <v>-0.42199999999999999</v>
      </c>
      <c r="C1682" s="7">
        <f t="shared" si="28"/>
        <v>44.090835030549897</v>
      </c>
      <c r="D1682" s="4">
        <v>0.57499999999999996</v>
      </c>
    </row>
    <row r="1683" spans="1:4" x14ac:dyDescent="0.3">
      <c r="A1683" s="6">
        <v>-32100</v>
      </c>
      <c r="B1683" s="4">
        <v>-0.42499999999999999</v>
      </c>
      <c r="C1683" s="7">
        <f t="shared" si="28"/>
        <v>44.40427698574338</v>
      </c>
      <c r="D1683" s="4">
        <v>0.58099999999999996</v>
      </c>
    </row>
    <row r="1684" spans="1:4" x14ac:dyDescent="0.3">
      <c r="A1684" s="6">
        <v>-32000</v>
      </c>
      <c r="B1684" s="4">
        <v>-0.42499999999999999</v>
      </c>
      <c r="C1684" s="7">
        <f t="shared" si="28"/>
        <v>44.40427698574338</v>
      </c>
      <c r="D1684" s="4">
        <v>0.58099999999999996</v>
      </c>
    </row>
    <row r="1685" spans="1:4" x14ac:dyDescent="0.3">
      <c r="A1685" s="6">
        <v>-31900</v>
      </c>
      <c r="B1685" s="4">
        <v>-0.42499999999999999</v>
      </c>
      <c r="C1685" s="7">
        <f t="shared" si="28"/>
        <v>44.40427698574338</v>
      </c>
      <c r="D1685" s="4">
        <v>0.58099999999999996</v>
      </c>
    </row>
    <row r="1686" spans="1:4" x14ac:dyDescent="0.3">
      <c r="A1686" s="6">
        <v>-31800</v>
      </c>
      <c r="B1686" s="4">
        <v>-0.42499999999999999</v>
      </c>
      <c r="C1686" s="7">
        <f t="shared" si="28"/>
        <v>44.40427698574338</v>
      </c>
      <c r="D1686" s="4">
        <v>0.58099999999999996</v>
      </c>
    </row>
    <row r="1687" spans="1:4" x14ac:dyDescent="0.3">
      <c r="A1687" s="6">
        <v>-31700</v>
      </c>
      <c r="B1687" s="4">
        <v>-0.42499999999999999</v>
      </c>
      <c r="C1687" s="7">
        <f t="shared" si="28"/>
        <v>44.40427698574338</v>
      </c>
      <c r="D1687" s="4">
        <v>0.58099999999999996</v>
      </c>
    </row>
    <row r="1688" spans="1:4" x14ac:dyDescent="0.3">
      <c r="A1688" s="6">
        <v>-31600</v>
      </c>
      <c r="B1688" s="4">
        <v>-0.42499999999999999</v>
      </c>
      <c r="C1688" s="7">
        <f t="shared" si="28"/>
        <v>44.40427698574338</v>
      </c>
      <c r="D1688" s="4">
        <v>0.58099999999999996</v>
      </c>
    </row>
    <row r="1689" spans="1:4" x14ac:dyDescent="0.3">
      <c r="A1689" s="6">
        <v>-31500</v>
      </c>
      <c r="B1689" s="4">
        <v>-0.42499999999999999</v>
      </c>
      <c r="C1689" s="7">
        <f t="shared" si="28"/>
        <v>44.40427698574338</v>
      </c>
      <c r="D1689" s="4">
        <v>0.58399999999999996</v>
      </c>
    </row>
    <row r="1690" spans="1:4" x14ac:dyDescent="0.3">
      <c r="A1690" s="6">
        <v>-31400</v>
      </c>
      <c r="B1690" s="4">
        <v>-0.42499999999999999</v>
      </c>
      <c r="C1690" s="7">
        <f t="shared" si="28"/>
        <v>44.40427698574338</v>
      </c>
      <c r="D1690" s="4">
        <v>0.58399999999999996</v>
      </c>
    </row>
    <row r="1691" spans="1:4" x14ac:dyDescent="0.3">
      <c r="A1691" s="6">
        <v>-31300</v>
      </c>
      <c r="B1691" s="4">
        <v>-0.42499999999999999</v>
      </c>
      <c r="C1691" s="7">
        <f t="shared" si="28"/>
        <v>44.40427698574338</v>
      </c>
      <c r="D1691" s="4">
        <v>0.58399999999999996</v>
      </c>
    </row>
    <row r="1692" spans="1:4" x14ac:dyDescent="0.3">
      <c r="A1692" s="6">
        <v>-31200</v>
      </c>
      <c r="B1692" s="4">
        <v>-0.42799999999999999</v>
      </c>
      <c r="C1692" s="7">
        <f t="shared" si="28"/>
        <v>44.717718940936862</v>
      </c>
      <c r="D1692" s="4">
        <v>0.58399999999999996</v>
      </c>
    </row>
    <row r="1693" spans="1:4" x14ac:dyDescent="0.3">
      <c r="A1693" s="6">
        <v>-31100</v>
      </c>
      <c r="B1693" s="4">
        <v>-0.42799999999999999</v>
      </c>
      <c r="C1693" s="7">
        <f t="shared" si="28"/>
        <v>44.717718940936862</v>
      </c>
      <c r="D1693" s="4">
        <v>0.59099999999999997</v>
      </c>
    </row>
    <row r="1694" spans="1:4" x14ac:dyDescent="0.3">
      <c r="A1694" s="6">
        <v>-31000</v>
      </c>
      <c r="B1694" s="4">
        <v>-0.42799999999999999</v>
      </c>
      <c r="C1694" s="7">
        <f t="shared" si="28"/>
        <v>44.717718940936862</v>
      </c>
      <c r="D1694" s="4">
        <v>0.58699999999999997</v>
      </c>
    </row>
    <row r="1695" spans="1:4" x14ac:dyDescent="0.3">
      <c r="A1695" s="6">
        <v>-30900</v>
      </c>
      <c r="B1695" s="4">
        <v>-0.42499999999999999</v>
      </c>
      <c r="C1695" s="7">
        <f t="shared" si="28"/>
        <v>44.40427698574338</v>
      </c>
      <c r="D1695" s="4">
        <v>0.58699999999999997</v>
      </c>
    </row>
    <row r="1696" spans="1:4" x14ac:dyDescent="0.3">
      <c r="A1696" s="6">
        <v>-30800</v>
      </c>
      <c r="B1696" s="4">
        <v>-0.42799999999999999</v>
      </c>
      <c r="C1696" s="7">
        <f t="shared" si="28"/>
        <v>44.717718940936862</v>
      </c>
      <c r="D1696" s="4">
        <v>0.59099999999999997</v>
      </c>
    </row>
    <row r="1697" spans="1:4" x14ac:dyDescent="0.3">
      <c r="A1697" s="6">
        <v>-30700</v>
      </c>
      <c r="B1697" s="4">
        <v>-0.42799999999999999</v>
      </c>
      <c r="C1697" s="7">
        <f t="shared" si="28"/>
        <v>44.717718940936862</v>
      </c>
      <c r="D1697" s="4">
        <v>0.59099999999999997</v>
      </c>
    </row>
    <row r="1698" spans="1:4" x14ac:dyDescent="0.3">
      <c r="A1698" s="6">
        <v>-30600</v>
      </c>
      <c r="B1698" s="4">
        <v>-0.42799999999999999</v>
      </c>
      <c r="C1698" s="7">
        <f t="shared" si="28"/>
        <v>44.717718940936862</v>
      </c>
      <c r="D1698" s="4">
        <v>0.59099999999999997</v>
      </c>
    </row>
    <row r="1699" spans="1:4" x14ac:dyDescent="0.3">
      <c r="A1699" s="6">
        <v>-30500</v>
      </c>
      <c r="B1699" s="4">
        <v>-0.42799999999999999</v>
      </c>
      <c r="C1699" s="7">
        <f t="shared" si="28"/>
        <v>44.717718940936862</v>
      </c>
      <c r="D1699" s="4">
        <v>0.59399999999999997</v>
      </c>
    </row>
    <row r="1700" spans="1:4" x14ac:dyDescent="0.3">
      <c r="A1700" s="6">
        <v>-30400</v>
      </c>
      <c r="B1700" s="4">
        <v>-0.42799999999999999</v>
      </c>
      <c r="C1700" s="7">
        <f t="shared" si="28"/>
        <v>44.717718940936862</v>
      </c>
      <c r="D1700" s="4">
        <v>0.59699999999999998</v>
      </c>
    </row>
    <row r="1701" spans="1:4" x14ac:dyDescent="0.3">
      <c r="A1701" s="6">
        <v>-30300</v>
      </c>
      <c r="B1701" s="4">
        <v>-0.42799999999999999</v>
      </c>
      <c r="C1701" s="7">
        <f t="shared" si="28"/>
        <v>44.717718940936862</v>
      </c>
      <c r="D1701" s="4">
        <v>0.6</v>
      </c>
    </row>
    <row r="1702" spans="1:4" x14ac:dyDescent="0.3">
      <c r="A1702" s="6">
        <v>-30200</v>
      </c>
      <c r="B1702" s="4">
        <v>-0.42499999999999999</v>
      </c>
      <c r="C1702" s="7">
        <f t="shared" si="28"/>
        <v>44.40427698574338</v>
      </c>
      <c r="D1702" s="4">
        <v>0.59399999999999997</v>
      </c>
    </row>
    <row r="1703" spans="1:4" x14ac:dyDescent="0.3">
      <c r="A1703" s="6">
        <v>-30100</v>
      </c>
      <c r="B1703" s="4">
        <v>-0.42499999999999999</v>
      </c>
      <c r="C1703" s="7">
        <f t="shared" si="28"/>
        <v>44.40427698574338</v>
      </c>
      <c r="D1703" s="4">
        <v>0.60299999999999998</v>
      </c>
    </row>
    <row r="1704" spans="1:4" x14ac:dyDescent="0.3">
      <c r="A1704" s="6">
        <v>-30000</v>
      </c>
      <c r="B1704" s="4">
        <v>-0.42799999999999999</v>
      </c>
      <c r="C1704" s="7">
        <f t="shared" si="28"/>
        <v>44.717718940936862</v>
      </c>
      <c r="D1704" s="4">
        <v>0.6</v>
      </c>
    </row>
    <row r="1705" spans="1:4" x14ac:dyDescent="0.3">
      <c r="A1705" s="6">
        <v>-29900</v>
      </c>
      <c r="B1705" s="4">
        <v>-0.42799999999999999</v>
      </c>
      <c r="C1705" s="7">
        <f t="shared" si="28"/>
        <v>44.717718940936862</v>
      </c>
      <c r="D1705" s="4">
        <v>0.6</v>
      </c>
    </row>
    <row r="1706" spans="1:4" x14ac:dyDescent="0.3">
      <c r="A1706" s="6">
        <v>-29800</v>
      </c>
      <c r="B1706" s="4">
        <v>-0.42799999999999999</v>
      </c>
      <c r="C1706" s="7">
        <f t="shared" si="28"/>
        <v>44.717718940936862</v>
      </c>
      <c r="D1706" s="4">
        <v>0.60599999999999998</v>
      </c>
    </row>
    <row r="1707" spans="1:4" x14ac:dyDescent="0.3">
      <c r="A1707" s="6">
        <v>-29700</v>
      </c>
      <c r="B1707" s="4">
        <v>-0.43099999999999999</v>
      </c>
      <c r="C1707" s="7">
        <f t="shared" si="28"/>
        <v>45.031160896130345</v>
      </c>
      <c r="D1707" s="4">
        <v>0.60299999999999998</v>
      </c>
    </row>
    <row r="1708" spans="1:4" x14ac:dyDescent="0.3">
      <c r="A1708" s="6">
        <v>-29600</v>
      </c>
      <c r="B1708" s="4">
        <v>-0.42499999999999999</v>
      </c>
      <c r="C1708" s="7">
        <f t="shared" si="28"/>
        <v>44.40427698574338</v>
      </c>
      <c r="D1708" s="4">
        <v>0.60299999999999998</v>
      </c>
    </row>
    <row r="1709" spans="1:4" x14ac:dyDescent="0.3">
      <c r="A1709" s="6">
        <v>-29500</v>
      </c>
      <c r="B1709" s="4">
        <v>-0.43099999999999999</v>
      </c>
      <c r="C1709" s="7">
        <f t="shared" si="28"/>
        <v>45.031160896130345</v>
      </c>
      <c r="D1709" s="4">
        <v>0.60599999999999998</v>
      </c>
    </row>
    <row r="1710" spans="1:4" x14ac:dyDescent="0.3">
      <c r="A1710" s="6">
        <v>-29400</v>
      </c>
      <c r="B1710" s="4">
        <v>-0.42799999999999999</v>
      </c>
      <c r="C1710" s="7">
        <f t="shared" si="28"/>
        <v>44.717718940936862</v>
      </c>
      <c r="D1710" s="4">
        <v>0.60599999999999998</v>
      </c>
    </row>
    <row r="1711" spans="1:4" x14ac:dyDescent="0.3">
      <c r="A1711" s="6">
        <v>-29300</v>
      </c>
      <c r="B1711" s="4">
        <v>-0.43099999999999999</v>
      </c>
      <c r="C1711" s="7">
        <f t="shared" si="28"/>
        <v>45.031160896130345</v>
      </c>
      <c r="D1711" s="4">
        <v>0.60599999999999998</v>
      </c>
    </row>
    <row r="1712" spans="1:4" x14ac:dyDescent="0.3">
      <c r="A1712" s="6">
        <v>-29200</v>
      </c>
      <c r="B1712" s="4">
        <v>-0.43099999999999999</v>
      </c>
      <c r="C1712" s="7">
        <f t="shared" si="28"/>
        <v>45.031160896130345</v>
      </c>
      <c r="D1712" s="4">
        <v>0.61199999999999999</v>
      </c>
    </row>
    <row r="1713" spans="1:4" x14ac:dyDescent="0.3">
      <c r="A1713" s="6">
        <v>-29100</v>
      </c>
      <c r="B1713" s="4">
        <v>-0.42799999999999999</v>
      </c>
      <c r="C1713" s="7">
        <f t="shared" si="28"/>
        <v>44.717718940936862</v>
      </c>
      <c r="D1713" s="4">
        <v>0.60899999999999999</v>
      </c>
    </row>
    <row r="1714" spans="1:4" x14ac:dyDescent="0.3">
      <c r="A1714" s="6">
        <v>-29000</v>
      </c>
      <c r="B1714" s="4">
        <v>-0.43099999999999999</v>
      </c>
      <c r="C1714" s="7">
        <f t="shared" si="28"/>
        <v>45.031160896130345</v>
      </c>
      <c r="D1714" s="4">
        <v>0.61199999999999999</v>
      </c>
    </row>
    <row r="1715" spans="1:4" x14ac:dyDescent="0.3">
      <c r="A1715" s="6">
        <v>-28900</v>
      </c>
      <c r="B1715" s="4">
        <v>-0.43099999999999999</v>
      </c>
      <c r="C1715" s="7">
        <f t="shared" si="28"/>
        <v>45.031160896130345</v>
      </c>
      <c r="D1715" s="4">
        <v>0.61599999999999999</v>
      </c>
    </row>
    <row r="1716" spans="1:4" x14ac:dyDescent="0.3">
      <c r="A1716" s="6">
        <v>-28800</v>
      </c>
      <c r="B1716" s="4">
        <v>-0.43099999999999999</v>
      </c>
      <c r="C1716" s="7">
        <f t="shared" si="28"/>
        <v>45.031160896130345</v>
      </c>
      <c r="D1716" s="4">
        <v>0.61899999999999999</v>
      </c>
    </row>
    <row r="1717" spans="1:4" x14ac:dyDescent="0.3">
      <c r="A1717" s="6">
        <v>-28700</v>
      </c>
      <c r="B1717" s="4">
        <v>-0.43099999999999999</v>
      </c>
      <c r="C1717" s="7">
        <f t="shared" si="28"/>
        <v>45.031160896130345</v>
      </c>
      <c r="D1717" s="4">
        <v>0.61199999999999999</v>
      </c>
    </row>
    <row r="1718" spans="1:4" x14ac:dyDescent="0.3">
      <c r="A1718" s="6">
        <v>-28600</v>
      </c>
      <c r="B1718" s="4">
        <v>-0.43099999999999999</v>
      </c>
      <c r="C1718" s="7">
        <f t="shared" si="28"/>
        <v>45.031160896130345</v>
      </c>
      <c r="D1718" s="4">
        <v>0.61599999999999999</v>
      </c>
    </row>
    <row r="1719" spans="1:4" x14ac:dyDescent="0.3">
      <c r="A1719" s="6">
        <v>-28500</v>
      </c>
      <c r="B1719" s="4">
        <v>-0.43099999999999999</v>
      </c>
      <c r="C1719" s="7">
        <f t="shared" si="28"/>
        <v>45.031160896130345</v>
      </c>
      <c r="D1719" s="4">
        <v>0.61599999999999999</v>
      </c>
    </row>
    <row r="1720" spans="1:4" x14ac:dyDescent="0.3">
      <c r="A1720" s="6">
        <v>-28400</v>
      </c>
      <c r="B1720" s="4">
        <v>-0.43099999999999999</v>
      </c>
      <c r="C1720" s="7">
        <f t="shared" si="28"/>
        <v>45.031160896130345</v>
      </c>
      <c r="D1720" s="4">
        <v>0.61599999999999999</v>
      </c>
    </row>
    <row r="1721" spans="1:4" x14ac:dyDescent="0.3">
      <c r="A1721" s="6">
        <v>-28300</v>
      </c>
      <c r="B1721" s="4">
        <v>-0.43099999999999999</v>
      </c>
      <c r="C1721" s="7">
        <f t="shared" si="28"/>
        <v>45.031160896130345</v>
      </c>
      <c r="D1721" s="4">
        <v>0.61599999999999999</v>
      </c>
    </row>
    <row r="1722" spans="1:4" x14ac:dyDescent="0.3">
      <c r="A1722" s="6">
        <v>-28200</v>
      </c>
      <c r="B1722" s="4">
        <v>-0.42799999999999999</v>
      </c>
      <c r="C1722" s="7">
        <f t="shared" si="28"/>
        <v>44.717718940936862</v>
      </c>
      <c r="D1722" s="4">
        <v>0.622</v>
      </c>
    </row>
    <row r="1723" spans="1:4" x14ac:dyDescent="0.3">
      <c r="A1723" s="6">
        <v>-28100</v>
      </c>
      <c r="B1723" s="4">
        <v>-0.43099999999999999</v>
      </c>
      <c r="C1723" s="7">
        <f t="shared" si="28"/>
        <v>45.031160896130345</v>
      </c>
      <c r="D1723" s="4">
        <v>0.622</v>
      </c>
    </row>
    <row r="1724" spans="1:4" x14ac:dyDescent="0.3">
      <c r="A1724" s="6">
        <v>-28000</v>
      </c>
      <c r="B1724" s="4">
        <v>-0.43099999999999999</v>
      </c>
      <c r="C1724" s="7">
        <f t="shared" si="28"/>
        <v>45.031160896130345</v>
      </c>
      <c r="D1724" s="4">
        <v>0.622</v>
      </c>
    </row>
    <row r="1725" spans="1:4" x14ac:dyDescent="0.3">
      <c r="A1725" s="6">
        <v>-27900</v>
      </c>
      <c r="B1725" s="4">
        <v>-0.42799999999999999</v>
      </c>
      <c r="C1725" s="7">
        <f t="shared" si="28"/>
        <v>44.717718940936862</v>
      </c>
      <c r="D1725" s="4">
        <v>0.622</v>
      </c>
    </row>
    <row r="1726" spans="1:4" x14ac:dyDescent="0.3">
      <c r="A1726" s="6">
        <v>-27800</v>
      </c>
      <c r="B1726" s="4">
        <v>-0.42799999999999999</v>
      </c>
      <c r="C1726" s="7">
        <f t="shared" si="28"/>
        <v>44.717718940936862</v>
      </c>
      <c r="D1726" s="4">
        <v>0.622</v>
      </c>
    </row>
    <row r="1727" spans="1:4" x14ac:dyDescent="0.3">
      <c r="A1727" s="6">
        <v>-27700</v>
      </c>
      <c r="B1727" s="4">
        <v>-0.43099999999999999</v>
      </c>
      <c r="C1727" s="7">
        <f t="shared" si="28"/>
        <v>45.031160896130345</v>
      </c>
      <c r="D1727" s="4">
        <v>0.622</v>
      </c>
    </row>
    <row r="1728" spans="1:4" x14ac:dyDescent="0.3">
      <c r="A1728" s="6">
        <v>-27600</v>
      </c>
      <c r="B1728" s="4">
        <v>-0.434</v>
      </c>
      <c r="C1728" s="7">
        <f t="shared" si="28"/>
        <v>45.344602851323828</v>
      </c>
      <c r="D1728" s="4">
        <v>0.622</v>
      </c>
    </row>
    <row r="1729" spans="1:4" x14ac:dyDescent="0.3">
      <c r="A1729" s="6">
        <v>-27500</v>
      </c>
      <c r="B1729" s="4">
        <v>-0.43099999999999999</v>
      </c>
      <c r="C1729" s="7">
        <f t="shared" si="28"/>
        <v>45.031160896130345</v>
      </c>
      <c r="D1729" s="4">
        <v>0.622</v>
      </c>
    </row>
    <row r="1730" spans="1:4" x14ac:dyDescent="0.3">
      <c r="A1730" s="6">
        <v>-27400</v>
      </c>
      <c r="B1730" s="4">
        <v>-0.434</v>
      </c>
      <c r="C1730" s="7">
        <f t="shared" si="28"/>
        <v>45.344602851323828</v>
      </c>
      <c r="D1730" s="4">
        <v>0.622</v>
      </c>
    </row>
    <row r="1731" spans="1:4" x14ac:dyDescent="0.3">
      <c r="A1731" s="6">
        <v>-27300</v>
      </c>
      <c r="B1731" s="4">
        <v>-0.434</v>
      </c>
      <c r="C1731" s="7">
        <f t="shared" si="28"/>
        <v>45.344602851323828</v>
      </c>
      <c r="D1731" s="4">
        <v>0.622</v>
      </c>
    </row>
    <row r="1732" spans="1:4" x14ac:dyDescent="0.3">
      <c r="A1732" s="6">
        <v>-27200</v>
      </c>
      <c r="B1732" s="4">
        <v>-0.43099999999999999</v>
      </c>
      <c r="C1732" s="7">
        <f t="shared" si="28"/>
        <v>45.031160896130345</v>
      </c>
      <c r="D1732" s="4">
        <v>0.622</v>
      </c>
    </row>
    <row r="1733" spans="1:4" x14ac:dyDescent="0.3">
      <c r="A1733" s="6">
        <v>-27100</v>
      </c>
      <c r="B1733" s="4">
        <v>-0.434</v>
      </c>
      <c r="C1733" s="7">
        <f t="shared" ref="C1733:C1796" si="29">B1733*$H$2</f>
        <v>45.344602851323828</v>
      </c>
      <c r="D1733" s="4">
        <v>0.622</v>
      </c>
    </row>
    <row r="1734" spans="1:4" x14ac:dyDescent="0.3">
      <c r="A1734" s="6">
        <v>-27000</v>
      </c>
      <c r="B1734" s="4">
        <v>-0.434</v>
      </c>
      <c r="C1734" s="7">
        <f t="shared" si="29"/>
        <v>45.344602851323828</v>
      </c>
      <c r="D1734" s="4">
        <v>0.622</v>
      </c>
    </row>
    <row r="1735" spans="1:4" x14ac:dyDescent="0.3">
      <c r="A1735" s="6">
        <v>-26900</v>
      </c>
      <c r="B1735" s="4">
        <v>-0.434</v>
      </c>
      <c r="C1735" s="7">
        <f t="shared" si="29"/>
        <v>45.344602851323828</v>
      </c>
      <c r="D1735" s="4">
        <v>0.622</v>
      </c>
    </row>
    <row r="1736" spans="1:4" x14ac:dyDescent="0.3">
      <c r="A1736" s="6">
        <v>-26800</v>
      </c>
      <c r="B1736" s="4">
        <v>-0.434</v>
      </c>
      <c r="C1736" s="7">
        <f t="shared" si="29"/>
        <v>45.344602851323828</v>
      </c>
      <c r="D1736" s="4">
        <v>0.622</v>
      </c>
    </row>
    <row r="1737" spans="1:4" x14ac:dyDescent="0.3">
      <c r="A1737" s="6">
        <v>-26700</v>
      </c>
      <c r="B1737" s="4">
        <v>-0.434</v>
      </c>
      <c r="C1737" s="7">
        <f t="shared" si="29"/>
        <v>45.344602851323828</v>
      </c>
      <c r="D1737" s="4">
        <v>0.622</v>
      </c>
    </row>
    <row r="1738" spans="1:4" x14ac:dyDescent="0.3">
      <c r="A1738" s="6">
        <v>-26600</v>
      </c>
      <c r="B1738" s="4">
        <v>-0.434</v>
      </c>
      <c r="C1738" s="7">
        <f t="shared" si="29"/>
        <v>45.344602851323828</v>
      </c>
      <c r="D1738" s="4">
        <v>0.622</v>
      </c>
    </row>
    <row r="1739" spans="1:4" x14ac:dyDescent="0.3">
      <c r="A1739" s="6">
        <v>-26500</v>
      </c>
      <c r="B1739" s="4">
        <v>-0.434</v>
      </c>
      <c r="C1739" s="7">
        <f t="shared" si="29"/>
        <v>45.344602851323828</v>
      </c>
      <c r="D1739" s="4">
        <v>0.622</v>
      </c>
    </row>
    <row r="1740" spans="1:4" x14ac:dyDescent="0.3">
      <c r="A1740" s="6">
        <v>-26400</v>
      </c>
      <c r="B1740" s="4">
        <v>-0.437</v>
      </c>
      <c r="C1740" s="7">
        <f t="shared" si="29"/>
        <v>45.65804480651731</v>
      </c>
      <c r="D1740" s="4">
        <v>0.622</v>
      </c>
    </row>
    <row r="1741" spans="1:4" x14ac:dyDescent="0.3">
      <c r="A1741" s="6">
        <v>-26300</v>
      </c>
      <c r="B1741" s="4">
        <v>-0.437</v>
      </c>
      <c r="C1741" s="7">
        <f t="shared" si="29"/>
        <v>45.65804480651731</v>
      </c>
      <c r="D1741" s="4">
        <v>0.622</v>
      </c>
    </row>
    <row r="1742" spans="1:4" x14ac:dyDescent="0.3">
      <c r="A1742" s="6">
        <v>-26200</v>
      </c>
      <c r="B1742" s="4">
        <v>-0.434</v>
      </c>
      <c r="C1742" s="7">
        <f t="shared" si="29"/>
        <v>45.344602851323828</v>
      </c>
      <c r="D1742" s="4">
        <v>0.622</v>
      </c>
    </row>
    <row r="1743" spans="1:4" x14ac:dyDescent="0.3">
      <c r="A1743" s="6">
        <v>-26100</v>
      </c>
      <c r="B1743" s="4">
        <v>-0.437</v>
      </c>
      <c r="C1743" s="7">
        <f t="shared" si="29"/>
        <v>45.65804480651731</v>
      </c>
      <c r="D1743" s="4">
        <v>0.622</v>
      </c>
    </row>
    <row r="1744" spans="1:4" x14ac:dyDescent="0.3">
      <c r="A1744" s="6">
        <v>-26000</v>
      </c>
      <c r="B1744" s="4">
        <v>-0.434</v>
      </c>
      <c r="C1744" s="7">
        <f t="shared" si="29"/>
        <v>45.344602851323828</v>
      </c>
      <c r="D1744" s="4">
        <v>0.622</v>
      </c>
    </row>
    <row r="1745" spans="1:4" x14ac:dyDescent="0.3">
      <c r="A1745" s="6">
        <v>-25900</v>
      </c>
      <c r="B1745" s="4">
        <v>-0.437</v>
      </c>
      <c r="C1745" s="7">
        <f t="shared" si="29"/>
        <v>45.65804480651731</v>
      </c>
      <c r="D1745" s="4">
        <v>0.622</v>
      </c>
    </row>
    <row r="1746" spans="1:4" x14ac:dyDescent="0.3">
      <c r="A1746" s="6">
        <v>-25800</v>
      </c>
      <c r="B1746" s="4">
        <v>-0.437</v>
      </c>
      <c r="C1746" s="7">
        <f t="shared" si="29"/>
        <v>45.65804480651731</v>
      </c>
      <c r="D1746" s="4">
        <v>0.622</v>
      </c>
    </row>
    <row r="1747" spans="1:4" x14ac:dyDescent="0.3">
      <c r="A1747" s="6">
        <v>-25700</v>
      </c>
      <c r="B1747" s="4">
        <v>-0.437</v>
      </c>
      <c r="C1747" s="7">
        <f t="shared" si="29"/>
        <v>45.65804480651731</v>
      </c>
      <c r="D1747" s="4">
        <v>0.622</v>
      </c>
    </row>
    <row r="1748" spans="1:4" x14ac:dyDescent="0.3">
      <c r="A1748" s="6">
        <v>-25600</v>
      </c>
      <c r="B1748" s="4">
        <v>-0.437</v>
      </c>
      <c r="C1748" s="7">
        <f t="shared" si="29"/>
        <v>45.65804480651731</v>
      </c>
      <c r="D1748" s="4">
        <v>0.622</v>
      </c>
    </row>
    <row r="1749" spans="1:4" x14ac:dyDescent="0.3">
      <c r="A1749" s="6">
        <v>-25500</v>
      </c>
      <c r="B1749" s="4">
        <v>-0.437</v>
      </c>
      <c r="C1749" s="7">
        <f t="shared" si="29"/>
        <v>45.65804480651731</v>
      </c>
      <c r="D1749" s="4">
        <v>0.622</v>
      </c>
    </row>
    <row r="1750" spans="1:4" x14ac:dyDescent="0.3">
      <c r="A1750" s="6">
        <v>-25400</v>
      </c>
      <c r="B1750" s="4">
        <v>-0.437</v>
      </c>
      <c r="C1750" s="7">
        <f t="shared" si="29"/>
        <v>45.65804480651731</v>
      </c>
      <c r="D1750" s="4">
        <v>0.622</v>
      </c>
    </row>
    <row r="1751" spans="1:4" x14ac:dyDescent="0.3">
      <c r="A1751" s="6">
        <v>-25300</v>
      </c>
      <c r="B1751" s="4">
        <v>-0.437</v>
      </c>
      <c r="C1751" s="7">
        <f t="shared" si="29"/>
        <v>45.65804480651731</v>
      </c>
      <c r="D1751" s="4">
        <v>0.622</v>
      </c>
    </row>
    <row r="1752" spans="1:4" x14ac:dyDescent="0.3">
      <c r="A1752" s="6">
        <v>-25200</v>
      </c>
      <c r="B1752" s="4">
        <v>-0.434</v>
      </c>
      <c r="C1752" s="7">
        <f t="shared" si="29"/>
        <v>45.344602851323828</v>
      </c>
      <c r="D1752" s="4">
        <v>0.622</v>
      </c>
    </row>
    <row r="1753" spans="1:4" x14ac:dyDescent="0.3">
      <c r="A1753" s="6">
        <v>-25100</v>
      </c>
      <c r="B1753" s="4">
        <v>-0.434</v>
      </c>
      <c r="C1753" s="7">
        <f t="shared" si="29"/>
        <v>45.344602851323828</v>
      </c>
      <c r="D1753" s="4">
        <v>0.622</v>
      </c>
    </row>
    <row r="1754" spans="1:4" x14ac:dyDescent="0.3">
      <c r="A1754" s="6">
        <v>-25000</v>
      </c>
      <c r="B1754" s="4">
        <v>-0.437</v>
      </c>
      <c r="C1754" s="7">
        <f t="shared" si="29"/>
        <v>45.65804480651731</v>
      </c>
      <c r="D1754" s="4">
        <v>0.622</v>
      </c>
    </row>
    <row r="1755" spans="1:4" x14ac:dyDescent="0.3">
      <c r="A1755" s="6">
        <v>-24900</v>
      </c>
      <c r="B1755" s="4">
        <v>-0.441</v>
      </c>
      <c r="C1755" s="7">
        <f t="shared" si="29"/>
        <v>46.075967413441951</v>
      </c>
      <c r="D1755" s="4">
        <v>0.622</v>
      </c>
    </row>
    <row r="1756" spans="1:4" x14ac:dyDescent="0.3">
      <c r="A1756" s="6">
        <v>-24800</v>
      </c>
      <c r="B1756" s="4">
        <v>-0.441</v>
      </c>
      <c r="C1756" s="7">
        <f t="shared" si="29"/>
        <v>46.075967413441951</v>
      </c>
      <c r="D1756" s="4">
        <v>0.622</v>
      </c>
    </row>
    <row r="1757" spans="1:4" x14ac:dyDescent="0.3">
      <c r="A1757" s="6">
        <v>-24700</v>
      </c>
      <c r="B1757" s="4">
        <v>-0.441</v>
      </c>
      <c r="C1757" s="7">
        <f t="shared" si="29"/>
        <v>46.075967413441951</v>
      </c>
      <c r="D1757" s="4">
        <v>0.622</v>
      </c>
    </row>
    <row r="1758" spans="1:4" x14ac:dyDescent="0.3">
      <c r="A1758" s="6">
        <v>-24600</v>
      </c>
      <c r="B1758" s="4">
        <v>-0.441</v>
      </c>
      <c r="C1758" s="7">
        <f t="shared" si="29"/>
        <v>46.075967413441951</v>
      </c>
      <c r="D1758" s="4">
        <v>0.622</v>
      </c>
    </row>
    <row r="1759" spans="1:4" x14ac:dyDescent="0.3">
      <c r="A1759" s="6">
        <v>-24500</v>
      </c>
      <c r="B1759" s="4">
        <v>-0.441</v>
      </c>
      <c r="C1759" s="7">
        <f t="shared" si="29"/>
        <v>46.075967413441951</v>
      </c>
      <c r="D1759" s="4">
        <v>0.622</v>
      </c>
    </row>
    <row r="1760" spans="1:4" x14ac:dyDescent="0.3">
      <c r="A1760" s="6">
        <v>-24400</v>
      </c>
      <c r="B1760" s="4">
        <v>-0.441</v>
      </c>
      <c r="C1760" s="7">
        <f t="shared" si="29"/>
        <v>46.075967413441951</v>
      </c>
      <c r="D1760" s="4">
        <v>0.622</v>
      </c>
    </row>
    <row r="1761" spans="1:4" x14ac:dyDescent="0.3">
      <c r="A1761" s="6">
        <v>-24300</v>
      </c>
      <c r="B1761" s="4">
        <v>-0.441</v>
      </c>
      <c r="C1761" s="7">
        <f t="shared" si="29"/>
        <v>46.075967413441951</v>
      </c>
      <c r="D1761" s="4">
        <v>0.622</v>
      </c>
    </row>
    <row r="1762" spans="1:4" x14ac:dyDescent="0.3">
      <c r="A1762" s="6">
        <v>-24200</v>
      </c>
      <c r="B1762" s="4">
        <v>-0.437</v>
      </c>
      <c r="C1762" s="7">
        <f t="shared" si="29"/>
        <v>45.65804480651731</v>
      </c>
      <c r="D1762" s="4">
        <v>0.622</v>
      </c>
    </row>
    <row r="1763" spans="1:4" x14ac:dyDescent="0.3">
      <c r="A1763" s="6">
        <v>-24100</v>
      </c>
      <c r="B1763" s="4">
        <v>-0.441</v>
      </c>
      <c r="C1763" s="7">
        <f t="shared" si="29"/>
        <v>46.075967413441951</v>
      </c>
      <c r="D1763" s="4">
        <v>0.622</v>
      </c>
    </row>
    <row r="1764" spans="1:4" x14ac:dyDescent="0.3">
      <c r="A1764" s="6">
        <v>-24000</v>
      </c>
      <c r="B1764" s="4">
        <v>-0.441</v>
      </c>
      <c r="C1764" s="7">
        <f t="shared" si="29"/>
        <v>46.075967413441951</v>
      </c>
      <c r="D1764" s="4">
        <v>0.622</v>
      </c>
    </row>
    <row r="1765" spans="1:4" x14ac:dyDescent="0.3">
      <c r="A1765" s="6">
        <v>-23900</v>
      </c>
      <c r="B1765" s="4">
        <v>-0.441</v>
      </c>
      <c r="C1765" s="7">
        <f t="shared" si="29"/>
        <v>46.075967413441951</v>
      </c>
      <c r="D1765" s="4">
        <v>0.622</v>
      </c>
    </row>
    <row r="1766" spans="1:4" x14ac:dyDescent="0.3">
      <c r="A1766" s="6">
        <v>-23800</v>
      </c>
      <c r="B1766" s="4">
        <v>-0.441</v>
      </c>
      <c r="C1766" s="7">
        <f t="shared" si="29"/>
        <v>46.075967413441951</v>
      </c>
      <c r="D1766" s="4">
        <v>0.622</v>
      </c>
    </row>
    <row r="1767" spans="1:4" x14ac:dyDescent="0.3">
      <c r="A1767" s="6">
        <v>-23700</v>
      </c>
      <c r="B1767" s="4">
        <v>-0.441</v>
      </c>
      <c r="C1767" s="7">
        <f t="shared" si="29"/>
        <v>46.075967413441951</v>
      </c>
      <c r="D1767" s="4">
        <v>0.622</v>
      </c>
    </row>
    <row r="1768" spans="1:4" x14ac:dyDescent="0.3">
      <c r="A1768" s="6">
        <v>-23600</v>
      </c>
      <c r="B1768" s="4">
        <v>-0.441</v>
      </c>
      <c r="C1768" s="7">
        <f t="shared" si="29"/>
        <v>46.075967413441951</v>
      </c>
      <c r="D1768" s="4">
        <v>0.622</v>
      </c>
    </row>
    <row r="1769" spans="1:4" x14ac:dyDescent="0.3">
      <c r="A1769" s="6">
        <v>-23500</v>
      </c>
      <c r="B1769" s="4">
        <v>-0.441</v>
      </c>
      <c r="C1769" s="7">
        <f t="shared" si="29"/>
        <v>46.075967413441951</v>
      </c>
      <c r="D1769" s="4">
        <v>0.622</v>
      </c>
    </row>
    <row r="1770" spans="1:4" x14ac:dyDescent="0.3">
      <c r="A1770" s="6">
        <v>-23400</v>
      </c>
      <c r="B1770" s="4">
        <v>-0.441</v>
      </c>
      <c r="C1770" s="7">
        <f t="shared" si="29"/>
        <v>46.075967413441951</v>
      </c>
      <c r="D1770" s="4">
        <v>0.622</v>
      </c>
    </row>
    <row r="1771" spans="1:4" x14ac:dyDescent="0.3">
      <c r="A1771" s="6">
        <v>-23300</v>
      </c>
      <c r="B1771" s="4">
        <v>-0.441</v>
      </c>
      <c r="C1771" s="7">
        <f t="shared" si="29"/>
        <v>46.075967413441951</v>
      </c>
      <c r="D1771" s="4">
        <v>0.622</v>
      </c>
    </row>
    <row r="1772" spans="1:4" x14ac:dyDescent="0.3">
      <c r="A1772" s="6">
        <v>-23200</v>
      </c>
      <c r="B1772" s="4">
        <v>-0.441</v>
      </c>
      <c r="C1772" s="7">
        <f t="shared" si="29"/>
        <v>46.075967413441951</v>
      </c>
      <c r="D1772" s="4">
        <v>0.622</v>
      </c>
    </row>
    <row r="1773" spans="1:4" x14ac:dyDescent="0.3">
      <c r="A1773" s="6">
        <v>-23100</v>
      </c>
      <c r="B1773" s="4">
        <v>-0.44400000000000001</v>
      </c>
      <c r="C1773" s="7">
        <f t="shared" si="29"/>
        <v>46.389409368635434</v>
      </c>
      <c r="D1773" s="4">
        <v>0.622</v>
      </c>
    </row>
    <row r="1774" spans="1:4" x14ac:dyDescent="0.3">
      <c r="A1774" s="6">
        <v>-23000</v>
      </c>
      <c r="B1774" s="4">
        <v>-0.441</v>
      </c>
      <c r="C1774" s="7">
        <f t="shared" si="29"/>
        <v>46.075967413441951</v>
      </c>
      <c r="D1774" s="4">
        <v>0.622</v>
      </c>
    </row>
    <row r="1775" spans="1:4" x14ac:dyDescent="0.3">
      <c r="A1775" s="6">
        <v>-22900</v>
      </c>
      <c r="B1775" s="4">
        <v>-0.44400000000000001</v>
      </c>
      <c r="C1775" s="7">
        <f t="shared" si="29"/>
        <v>46.389409368635434</v>
      </c>
      <c r="D1775" s="4">
        <v>0.622</v>
      </c>
    </row>
    <row r="1776" spans="1:4" x14ac:dyDescent="0.3">
      <c r="A1776" s="6">
        <v>-22800</v>
      </c>
      <c r="B1776" s="4">
        <v>-0.441</v>
      </c>
      <c r="C1776" s="7">
        <f t="shared" si="29"/>
        <v>46.075967413441951</v>
      </c>
      <c r="D1776" s="4">
        <v>0.622</v>
      </c>
    </row>
    <row r="1777" spans="1:4" x14ac:dyDescent="0.3">
      <c r="A1777" s="6">
        <v>-22700</v>
      </c>
      <c r="B1777" s="4">
        <v>-0.44400000000000001</v>
      </c>
      <c r="C1777" s="7">
        <f t="shared" si="29"/>
        <v>46.389409368635434</v>
      </c>
      <c r="D1777" s="4">
        <v>0.622</v>
      </c>
    </row>
    <row r="1778" spans="1:4" x14ac:dyDescent="0.3">
      <c r="A1778" s="6">
        <v>-22600</v>
      </c>
      <c r="B1778" s="4">
        <v>-0.44400000000000001</v>
      </c>
      <c r="C1778" s="7">
        <f t="shared" si="29"/>
        <v>46.389409368635434</v>
      </c>
      <c r="D1778" s="4">
        <v>0.622</v>
      </c>
    </row>
    <row r="1779" spans="1:4" x14ac:dyDescent="0.3">
      <c r="A1779" s="6">
        <v>-22500</v>
      </c>
      <c r="B1779" s="4">
        <v>-0.44400000000000001</v>
      </c>
      <c r="C1779" s="7">
        <f t="shared" si="29"/>
        <v>46.389409368635434</v>
      </c>
      <c r="D1779" s="4">
        <v>0.622</v>
      </c>
    </row>
    <row r="1780" spans="1:4" x14ac:dyDescent="0.3">
      <c r="A1780" s="6">
        <v>-22400</v>
      </c>
      <c r="B1780" s="4">
        <v>-0.44400000000000001</v>
      </c>
      <c r="C1780" s="7">
        <f t="shared" si="29"/>
        <v>46.389409368635434</v>
      </c>
      <c r="D1780" s="4">
        <v>0.622</v>
      </c>
    </row>
    <row r="1781" spans="1:4" x14ac:dyDescent="0.3">
      <c r="A1781" s="6">
        <v>-22300</v>
      </c>
      <c r="B1781" s="4">
        <v>-0.44400000000000001</v>
      </c>
      <c r="C1781" s="7">
        <f t="shared" si="29"/>
        <v>46.389409368635434</v>
      </c>
      <c r="D1781" s="4">
        <v>0.622</v>
      </c>
    </row>
    <row r="1782" spans="1:4" x14ac:dyDescent="0.3">
      <c r="A1782" s="6">
        <v>-22200</v>
      </c>
      <c r="B1782" s="4">
        <v>-0.44400000000000001</v>
      </c>
      <c r="C1782" s="7">
        <f t="shared" si="29"/>
        <v>46.389409368635434</v>
      </c>
      <c r="D1782" s="4">
        <v>0.622</v>
      </c>
    </row>
    <row r="1783" spans="1:4" x14ac:dyDescent="0.3">
      <c r="A1783" s="6">
        <v>-22100</v>
      </c>
      <c r="B1783" s="4">
        <v>-0.44400000000000001</v>
      </c>
      <c r="C1783" s="7">
        <f t="shared" si="29"/>
        <v>46.389409368635434</v>
      </c>
      <c r="D1783" s="4">
        <v>0.622</v>
      </c>
    </row>
    <row r="1784" spans="1:4" x14ac:dyDescent="0.3">
      <c r="A1784" s="6">
        <v>-22000</v>
      </c>
      <c r="B1784" s="4">
        <v>-0.44400000000000001</v>
      </c>
      <c r="C1784" s="7">
        <f t="shared" si="29"/>
        <v>46.389409368635434</v>
      </c>
      <c r="D1784" s="4">
        <v>0.622</v>
      </c>
    </row>
    <row r="1785" spans="1:4" x14ac:dyDescent="0.3">
      <c r="A1785" s="6">
        <v>-21900</v>
      </c>
      <c r="B1785" s="4">
        <v>-0.44400000000000001</v>
      </c>
      <c r="C1785" s="7">
        <f t="shared" si="29"/>
        <v>46.389409368635434</v>
      </c>
      <c r="D1785" s="4">
        <v>0.622</v>
      </c>
    </row>
    <row r="1786" spans="1:4" x14ac:dyDescent="0.3">
      <c r="A1786" s="6">
        <v>-21800</v>
      </c>
      <c r="B1786" s="4">
        <v>-0.44700000000000001</v>
      </c>
      <c r="C1786" s="7">
        <f t="shared" si="29"/>
        <v>46.702851323828916</v>
      </c>
      <c r="D1786" s="4">
        <v>0.622</v>
      </c>
    </row>
    <row r="1787" spans="1:4" x14ac:dyDescent="0.3">
      <c r="A1787" s="6">
        <v>-21700</v>
      </c>
      <c r="B1787" s="4">
        <v>-0.44700000000000001</v>
      </c>
      <c r="C1787" s="7">
        <f t="shared" si="29"/>
        <v>46.702851323828916</v>
      </c>
      <c r="D1787" s="4">
        <v>0.622</v>
      </c>
    </row>
    <row r="1788" spans="1:4" x14ac:dyDescent="0.3">
      <c r="A1788" s="6">
        <v>-21600</v>
      </c>
      <c r="B1788" s="4">
        <v>-0.44700000000000001</v>
      </c>
      <c r="C1788" s="7">
        <f t="shared" si="29"/>
        <v>46.702851323828916</v>
      </c>
      <c r="D1788" s="4">
        <v>0.622</v>
      </c>
    </row>
    <row r="1789" spans="1:4" x14ac:dyDescent="0.3">
      <c r="A1789" s="6">
        <v>-21500</v>
      </c>
      <c r="B1789" s="4">
        <v>-0.44400000000000001</v>
      </c>
      <c r="C1789" s="7">
        <f t="shared" si="29"/>
        <v>46.389409368635434</v>
      </c>
      <c r="D1789" s="4">
        <v>0.622</v>
      </c>
    </row>
    <row r="1790" spans="1:4" x14ac:dyDescent="0.3">
      <c r="A1790" s="6">
        <v>-21400</v>
      </c>
      <c r="B1790" s="4">
        <v>-0.44400000000000001</v>
      </c>
      <c r="C1790" s="7">
        <f t="shared" si="29"/>
        <v>46.389409368635434</v>
      </c>
      <c r="D1790" s="4">
        <v>0.622</v>
      </c>
    </row>
    <row r="1791" spans="1:4" x14ac:dyDescent="0.3">
      <c r="A1791" s="6">
        <v>-21300</v>
      </c>
      <c r="B1791" s="4">
        <v>-0.44700000000000001</v>
      </c>
      <c r="C1791" s="7">
        <f t="shared" si="29"/>
        <v>46.702851323828916</v>
      </c>
      <c r="D1791" s="4">
        <v>0.622</v>
      </c>
    </row>
    <row r="1792" spans="1:4" x14ac:dyDescent="0.3">
      <c r="A1792" s="6">
        <v>-21200</v>
      </c>
      <c r="B1792" s="4">
        <v>-0.44700000000000001</v>
      </c>
      <c r="C1792" s="7">
        <f t="shared" si="29"/>
        <v>46.702851323828916</v>
      </c>
      <c r="D1792" s="4">
        <v>0.622</v>
      </c>
    </row>
    <row r="1793" spans="1:4" x14ac:dyDescent="0.3">
      <c r="A1793" s="6">
        <v>-21100</v>
      </c>
      <c r="B1793" s="4">
        <v>-0.44700000000000001</v>
      </c>
      <c r="C1793" s="7">
        <f t="shared" si="29"/>
        <v>46.702851323828916</v>
      </c>
      <c r="D1793" s="4">
        <v>0.622</v>
      </c>
    </row>
    <row r="1794" spans="1:4" x14ac:dyDescent="0.3">
      <c r="A1794" s="6">
        <v>-21000</v>
      </c>
      <c r="B1794" s="4">
        <v>-0.44700000000000001</v>
      </c>
      <c r="C1794" s="7">
        <f t="shared" si="29"/>
        <v>46.702851323828916</v>
      </c>
      <c r="D1794" s="4">
        <v>0.622</v>
      </c>
    </row>
    <row r="1795" spans="1:4" x14ac:dyDescent="0.3">
      <c r="A1795" s="6">
        <v>-20900</v>
      </c>
      <c r="B1795" s="4">
        <v>-0.44700000000000001</v>
      </c>
      <c r="C1795" s="7">
        <f t="shared" si="29"/>
        <v>46.702851323828916</v>
      </c>
      <c r="D1795" s="4">
        <v>0.622</v>
      </c>
    </row>
    <row r="1796" spans="1:4" x14ac:dyDescent="0.3">
      <c r="A1796" s="6">
        <v>-20800</v>
      </c>
      <c r="B1796" s="4">
        <v>-0.44400000000000001</v>
      </c>
      <c r="C1796" s="7">
        <f t="shared" si="29"/>
        <v>46.389409368635434</v>
      </c>
      <c r="D1796" s="4">
        <v>0.622</v>
      </c>
    </row>
    <row r="1797" spans="1:4" x14ac:dyDescent="0.3">
      <c r="A1797" s="6">
        <v>-20700</v>
      </c>
      <c r="B1797" s="4">
        <v>-0.44700000000000001</v>
      </c>
      <c r="C1797" s="7">
        <f t="shared" ref="C1797:C1860" si="30">B1797*$H$2</f>
        <v>46.702851323828916</v>
      </c>
      <c r="D1797" s="4">
        <v>0.622</v>
      </c>
    </row>
    <row r="1798" spans="1:4" x14ac:dyDescent="0.3">
      <c r="A1798" s="6">
        <v>-20600</v>
      </c>
      <c r="B1798" s="4">
        <v>-0.45</v>
      </c>
      <c r="C1798" s="7">
        <f t="shared" si="30"/>
        <v>47.016293279022399</v>
      </c>
      <c r="D1798" s="4">
        <v>0.622</v>
      </c>
    </row>
    <row r="1799" spans="1:4" x14ac:dyDescent="0.3">
      <c r="A1799" s="6">
        <v>-20500</v>
      </c>
      <c r="B1799" s="4">
        <v>-0.44700000000000001</v>
      </c>
      <c r="C1799" s="7">
        <f t="shared" si="30"/>
        <v>46.702851323828916</v>
      </c>
      <c r="D1799" s="4">
        <v>0.622</v>
      </c>
    </row>
    <row r="1800" spans="1:4" x14ac:dyDescent="0.3">
      <c r="A1800" s="6">
        <v>-20400</v>
      </c>
      <c r="B1800" s="4">
        <v>-0.44700000000000001</v>
      </c>
      <c r="C1800" s="7">
        <f t="shared" si="30"/>
        <v>46.702851323828916</v>
      </c>
      <c r="D1800" s="4">
        <v>0.622</v>
      </c>
    </row>
    <row r="1801" spans="1:4" x14ac:dyDescent="0.3">
      <c r="A1801" s="6">
        <v>-20300</v>
      </c>
      <c r="B1801" s="4">
        <v>-0.44700000000000001</v>
      </c>
      <c r="C1801" s="7">
        <f t="shared" si="30"/>
        <v>46.702851323828916</v>
      </c>
      <c r="D1801" s="4">
        <v>0.622</v>
      </c>
    </row>
    <row r="1802" spans="1:4" x14ac:dyDescent="0.3">
      <c r="A1802" s="6">
        <v>-20200</v>
      </c>
      <c r="B1802" s="4">
        <v>-0.44700000000000001</v>
      </c>
      <c r="C1802" s="7">
        <f t="shared" si="30"/>
        <v>46.702851323828916</v>
      </c>
      <c r="D1802" s="4">
        <v>0.622</v>
      </c>
    </row>
    <row r="1803" spans="1:4" x14ac:dyDescent="0.3">
      <c r="A1803" s="6">
        <v>-20100</v>
      </c>
      <c r="B1803" s="4">
        <v>-0.45</v>
      </c>
      <c r="C1803" s="7">
        <f t="shared" si="30"/>
        <v>47.016293279022399</v>
      </c>
      <c r="D1803" s="4">
        <v>0.622</v>
      </c>
    </row>
    <row r="1804" spans="1:4" x14ac:dyDescent="0.3">
      <c r="A1804" s="6">
        <v>-20000</v>
      </c>
      <c r="B1804" s="4">
        <v>-0.45</v>
      </c>
      <c r="C1804" s="7">
        <f t="shared" si="30"/>
        <v>47.016293279022399</v>
      </c>
      <c r="D1804" s="4">
        <v>0.622</v>
      </c>
    </row>
    <row r="1805" spans="1:4" x14ac:dyDescent="0.3">
      <c r="A1805" s="6">
        <v>-19900</v>
      </c>
      <c r="B1805" s="4">
        <v>-0.45</v>
      </c>
      <c r="C1805" s="7">
        <f t="shared" si="30"/>
        <v>47.016293279022399</v>
      </c>
      <c r="D1805" s="4">
        <v>0.622</v>
      </c>
    </row>
    <row r="1806" spans="1:4" x14ac:dyDescent="0.3">
      <c r="A1806" s="6">
        <v>-19800</v>
      </c>
      <c r="B1806" s="4">
        <v>-0.45</v>
      </c>
      <c r="C1806" s="7">
        <f t="shared" si="30"/>
        <v>47.016293279022399</v>
      </c>
      <c r="D1806" s="4">
        <v>0.622</v>
      </c>
    </row>
    <row r="1807" spans="1:4" x14ac:dyDescent="0.3">
      <c r="A1807" s="6">
        <v>-19700</v>
      </c>
      <c r="B1807" s="4">
        <v>-0.44700000000000001</v>
      </c>
      <c r="C1807" s="7">
        <f t="shared" si="30"/>
        <v>46.702851323828916</v>
      </c>
      <c r="D1807" s="4">
        <v>0.622</v>
      </c>
    </row>
    <row r="1808" spans="1:4" x14ac:dyDescent="0.3">
      <c r="A1808" s="6">
        <v>-19600</v>
      </c>
      <c r="B1808" s="4">
        <v>-0.44700000000000001</v>
      </c>
      <c r="C1808" s="7">
        <f t="shared" si="30"/>
        <v>46.702851323828916</v>
      </c>
      <c r="D1808" s="4">
        <v>0.622</v>
      </c>
    </row>
    <row r="1809" spans="1:4" x14ac:dyDescent="0.3">
      <c r="A1809" s="6">
        <v>-19500</v>
      </c>
      <c r="B1809" s="4">
        <v>-0.45</v>
      </c>
      <c r="C1809" s="7">
        <f t="shared" si="30"/>
        <v>47.016293279022399</v>
      </c>
      <c r="D1809" s="4">
        <v>0.622</v>
      </c>
    </row>
    <row r="1810" spans="1:4" x14ac:dyDescent="0.3">
      <c r="A1810" s="6">
        <v>-19400</v>
      </c>
      <c r="B1810" s="4">
        <v>-0.45</v>
      </c>
      <c r="C1810" s="7">
        <f t="shared" si="30"/>
        <v>47.016293279022399</v>
      </c>
      <c r="D1810" s="4">
        <v>0.622</v>
      </c>
    </row>
    <row r="1811" spans="1:4" x14ac:dyDescent="0.3">
      <c r="A1811" s="6">
        <v>-19300</v>
      </c>
      <c r="B1811" s="4">
        <v>-0.44700000000000001</v>
      </c>
      <c r="C1811" s="7">
        <f t="shared" si="30"/>
        <v>46.702851323828916</v>
      </c>
      <c r="D1811" s="4">
        <v>0.622</v>
      </c>
    </row>
    <row r="1812" spans="1:4" x14ac:dyDescent="0.3">
      <c r="A1812" s="6">
        <v>-19200</v>
      </c>
      <c r="B1812" s="4">
        <v>-0.45</v>
      </c>
      <c r="C1812" s="7">
        <f t="shared" si="30"/>
        <v>47.016293279022399</v>
      </c>
      <c r="D1812" s="4">
        <v>0.622</v>
      </c>
    </row>
    <row r="1813" spans="1:4" x14ac:dyDescent="0.3">
      <c r="A1813" s="6">
        <v>-19100</v>
      </c>
      <c r="B1813" s="4">
        <v>-0.44700000000000001</v>
      </c>
      <c r="C1813" s="7">
        <f t="shared" si="30"/>
        <v>46.702851323828916</v>
      </c>
      <c r="D1813" s="4">
        <v>0.622</v>
      </c>
    </row>
    <row r="1814" spans="1:4" x14ac:dyDescent="0.3">
      <c r="A1814" s="6">
        <v>-19000</v>
      </c>
      <c r="B1814" s="4">
        <v>-0.45</v>
      </c>
      <c r="C1814" s="7">
        <f t="shared" si="30"/>
        <v>47.016293279022399</v>
      </c>
      <c r="D1814" s="4">
        <v>0.622</v>
      </c>
    </row>
    <row r="1815" spans="1:4" x14ac:dyDescent="0.3">
      <c r="A1815" s="6">
        <v>-18900</v>
      </c>
      <c r="B1815" s="4">
        <v>-0.45300000000000001</v>
      </c>
      <c r="C1815" s="7">
        <f t="shared" si="30"/>
        <v>47.329735234215882</v>
      </c>
      <c r="D1815" s="4">
        <v>0.622</v>
      </c>
    </row>
    <row r="1816" spans="1:4" x14ac:dyDescent="0.3">
      <c r="A1816" s="6">
        <v>-18800</v>
      </c>
      <c r="B1816" s="4">
        <v>-0.45</v>
      </c>
      <c r="C1816" s="7">
        <f t="shared" si="30"/>
        <v>47.016293279022399</v>
      </c>
      <c r="D1816" s="4">
        <v>0.622</v>
      </c>
    </row>
    <row r="1817" spans="1:4" x14ac:dyDescent="0.3">
      <c r="A1817" s="6">
        <v>-18700</v>
      </c>
      <c r="B1817" s="4">
        <v>-0.45</v>
      </c>
      <c r="C1817" s="7">
        <f t="shared" si="30"/>
        <v>47.016293279022399</v>
      </c>
      <c r="D1817" s="4">
        <v>0.622</v>
      </c>
    </row>
    <row r="1818" spans="1:4" x14ac:dyDescent="0.3">
      <c r="A1818" s="6">
        <v>-18600</v>
      </c>
      <c r="B1818" s="4">
        <v>-0.45300000000000001</v>
      </c>
      <c r="C1818" s="7">
        <f t="shared" si="30"/>
        <v>47.329735234215882</v>
      </c>
      <c r="D1818" s="4">
        <v>0.622</v>
      </c>
    </row>
    <row r="1819" spans="1:4" x14ac:dyDescent="0.3">
      <c r="A1819" s="6">
        <v>-18500</v>
      </c>
      <c r="B1819" s="4">
        <v>-0.45600000000000002</v>
      </c>
      <c r="C1819" s="7">
        <f t="shared" si="30"/>
        <v>47.643177189409364</v>
      </c>
      <c r="D1819" s="4">
        <v>0.622</v>
      </c>
    </row>
    <row r="1820" spans="1:4" x14ac:dyDescent="0.3">
      <c r="A1820" s="6">
        <v>-18400</v>
      </c>
      <c r="B1820" s="4">
        <v>-0.45600000000000002</v>
      </c>
      <c r="C1820" s="7">
        <f t="shared" si="30"/>
        <v>47.643177189409364</v>
      </c>
      <c r="D1820" s="4">
        <v>0.622</v>
      </c>
    </row>
    <row r="1821" spans="1:4" x14ac:dyDescent="0.3">
      <c r="A1821" s="6">
        <v>-18300</v>
      </c>
      <c r="B1821" s="4">
        <v>-0.45300000000000001</v>
      </c>
      <c r="C1821" s="7">
        <f t="shared" si="30"/>
        <v>47.329735234215882</v>
      </c>
      <c r="D1821" s="4">
        <v>0.622</v>
      </c>
    </row>
    <row r="1822" spans="1:4" x14ac:dyDescent="0.3">
      <c r="A1822" s="6">
        <v>-18200</v>
      </c>
      <c r="B1822" s="4">
        <v>-0.45300000000000001</v>
      </c>
      <c r="C1822" s="7">
        <f t="shared" si="30"/>
        <v>47.329735234215882</v>
      </c>
      <c r="D1822" s="4">
        <v>0.622</v>
      </c>
    </row>
    <row r="1823" spans="1:4" x14ac:dyDescent="0.3">
      <c r="A1823" s="6">
        <v>-18100</v>
      </c>
      <c r="B1823" s="4">
        <v>-0.45600000000000002</v>
      </c>
      <c r="C1823" s="7">
        <f t="shared" si="30"/>
        <v>47.643177189409364</v>
      </c>
      <c r="D1823" s="4">
        <v>0.622</v>
      </c>
    </row>
    <row r="1824" spans="1:4" x14ac:dyDescent="0.3">
      <c r="A1824" s="6">
        <v>-18000</v>
      </c>
      <c r="B1824" s="4">
        <v>-0.45600000000000002</v>
      </c>
      <c r="C1824" s="7">
        <f t="shared" si="30"/>
        <v>47.643177189409364</v>
      </c>
      <c r="D1824" s="4">
        <v>0.622</v>
      </c>
    </row>
    <row r="1825" spans="1:4" x14ac:dyDescent="0.3">
      <c r="A1825" s="6">
        <v>-17900</v>
      </c>
      <c r="B1825" s="4">
        <v>-0.45300000000000001</v>
      </c>
      <c r="C1825" s="7">
        <f t="shared" si="30"/>
        <v>47.329735234215882</v>
      </c>
      <c r="D1825" s="4">
        <v>0.622</v>
      </c>
    </row>
    <row r="1826" spans="1:4" x14ac:dyDescent="0.3">
      <c r="A1826" s="6">
        <v>-17800</v>
      </c>
      <c r="B1826" s="4">
        <v>-0.45600000000000002</v>
      </c>
      <c r="C1826" s="7">
        <f t="shared" si="30"/>
        <v>47.643177189409364</v>
      </c>
      <c r="D1826" s="4">
        <v>0.622</v>
      </c>
    </row>
    <row r="1827" spans="1:4" x14ac:dyDescent="0.3">
      <c r="A1827" s="6">
        <v>-17700</v>
      </c>
      <c r="B1827" s="4">
        <v>-0.45300000000000001</v>
      </c>
      <c r="C1827" s="7">
        <f t="shared" si="30"/>
        <v>47.329735234215882</v>
      </c>
      <c r="D1827" s="4">
        <v>0.622</v>
      </c>
    </row>
    <row r="1828" spans="1:4" x14ac:dyDescent="0.3">
      <c r="A1828" s="6">
        <v>-17600</v>
      </c>
      <c r="B1828" s="4">
        <v>-0.45300000000000001</v>
      </c>
      <c r="C1828" s="7">
        <f t="shared" si="30"/>
        <v>47.329735234215882</v>
      </c>
      <c r="D1828" s="4">
        <v>0.622</v>
      </c>
    </row>
    <row r="1829" spans="1:4" x14ac:dyDescent="0.3">
      <c r="A1829" s="6">
        <v>-17500</v>
      </c>
      <c r="B1829" s="4">
        <v>-0.45300000000000001</v>
      </c>
      <c r="C1829" s="7">
        <f t="shared" si="30"/>
        <v>47.329735234215882</v>
      </c>
      <c r="D1829" s="4">
        <v>0.622</v>
      </c>
    </row>
    <row r="1830" spans="1:4" x14ac:dyDescent="0.3">
      <c r="A1830" s="6">
        <v>-17400</v>
      </c>
      <c r="B1830" s="4">
        <v>-0.45300000000000001</v>
      </c>
      <c r="C1830" s="7">
        <f t="shared" si="30"/>
        <v>47.329735234215882</v>
      </c>
      <c r="D1830" s="4">
        <v>0.622</v>
      </c>
    </row>
    <row r="1831" spans="1:4" x14ac:dyDescent="0.3">
      <c r="A1831" s="6">
        <v>-17300</v>
      </c>
      <c r="B1831" s="4">
        <v>-0.45300000000000001</v>
      </c>
      <c r="C1831" s="7">
        <f t="shared" si="30"/>
        <v>47.329735234215882</v>
      </c>
      <c r="D1831" s="4">
        <v>0.622</v>
      </c>
    </row>
    <row r="1832" spans="1:4" x14ac:dyDescent="0.3">
      <c r="A1832" s="6">
        <v>-17200</v>
      </c>
      <c r="B1832" s="4">
        <v>-0.45300000000000001</v>
      </c>
      <c r="C1832" s="7">
        <f t="shared" si="30"/>
        <v>47.329735234215882</v>
      </c>
      <c r="D1832" s="4">
        <v>0.622</v>
      </c>
    </row>
    <row r="1833" spans="1:4" x14ac:dyDescent="0.3">
      <c r="A1833" s="6">
        <v>-17100</v>
      </c>
      <c r="B1833" s="4">
        <v>-0.45600000000000002</v>
      </c>
      <c r="C1833" s="7">
        <f t="shared" si="30"/>
        <v>47.643177189409364</v>
      </c>
      <c r="D1833" s="4">
        <v>0.622</v>
      </c>
    </row>
    <row r="1834" spans="1:4" x14ac:dyDescent="0.3">
      <c r="A1834" s="6">
        <v>-17000</v>
      </c>
      <c r="B1834" s="4">
        <v>-0.45600000000000002</v>
      </c>
      <c r="C1834" s="7">
        <f t="shared" si="30"/>
        <v>47.643177189409364</v>
      </c>
      <c r="D1834" s="4">
        <v>0.622</v>
      </c>
    </row>
    <row r="1835" spans="1:4" x14ac:dyDescent="0.3">
      <c r="A1835" s="6">
        <v>-16900</v>
      </c>
      <c r="B1835" s="4">
        <v>-0.45300000000000001</v>
      </c>
      <c r="C1835" s="7">
        <f t="shared" si="30"/>
        <v>47.329735234215882</v>
      </c>
      <c r="D1835" s="4">
        <v>0.622</v>
      </c>
    </row>
    <row r="1836" spans="1:4" x14ac:dyDescent="0.3">
      <c r="A1836" s="6">
        <v>-16800</v>
      </c>
      <c r="B1836" s="4">
        <v>-0.45600000000000002</v>
      </c>
      <c r="C1836" s="7">
        <f t="shared" si="30"/>
        <v>47.643177189409364</v>
      </c>
      <c r="D1836" s="4">
        <v>0.622</v>
      </c>
    </row>
    <row r="1837" spans="1:4" x14ac:dyDescent="0.3">
      <c r="A1837" s="6">
        <v>-16700</v>
      </c>
      <c r="B1837" s="4">
        <v>-0.45300000000000001</v>
      </c>
      <c r="C1837" s="7">
        <f t="shared" si="30"/>
        <v>47.329735234215882</v>
      </c>
      <c r="D1837" s="4">
        <v>0.622</v>
      </c>
    </row>
    <row r="1838" spans="1:4" x14ac:dyDescent="0.3">
      <c r="A1838" s="6">
        <v>-16600</v>
      </c>
      <c r="B1838" s="4">
        <v>-0.45600000000000002</v>
      </c>
      <c r="C1838" s="7">
        <f t="shared" si="30"/>
        <v>47.643177189409364</v>
      </c>
      <c r="D1838" s="4">
        <v>0.622</v>
      </c>
    </row>
    <row r="1839" spans="1:4" x14ac:dyDescent="0.3">
      <c r="A1839" s="6">
        <v>-16500</v>
      </c>
      <c r="B1839" s="4">
        <v>-0.45600000000000002</v>
      </c>
      <c r="C1839" s="7">
        <f t="shared" si="30"/>
        <v>47.643177189409364</v>
      </c>
      <c r="D1839" s="4">
        <v>0.622</v>
      </c>
    </row>
    <row r="1840" spans="1:4" x14ac:dyDescent="0.3">
      <c r="A1840" s="6">
        <v>-16400</v>
      </c>
      <c r="B1840" s="4">
        <v>-0.45300000000000001</v>
      </c>
      <c r="C1840" s="7">
        <f t="shared" si="30"/>
        <v>47.329735234215882</v>
      </c>
      <c r="D1840" s="4">
        <v>0.622</v>
      </c>
    </row>
    <row r="1841" spans="1:4" x14ac:dyDescent="0.3">
      <c r="A1841" s="6">
        <v>-16300</v>
      </c>
      <c r="B1841" s="4">
        <v>-0.45300000000000001</v>
      </c>
      <c r="C1841" s="7">
        <f t="shared" si="30"/>
        <v>47.329735234215882</v>
      </c>
      <c r="D1841" s="4">
        <v>0.622</v>
      </c>
    </row>
    <row r="1842" spans="1:4" x14ac:dyDescent="0.3">
      <c r="A1842" s="6">
        <v>-16200</v>
      </c>
      <c r="B1842" s="4">
        <v>-0.45600000000000002</v>
      </c>
      <c r="C1842" s="7">
        <f t="shared" si="30"/>
        <v>47.643177189409364</v>
      </c>
      <c r="D1842" s="4">
        <v>0.622</v>
      </c>
    </row>
    <row r="1843" spans="1:4" x14ac:dyDescent="0.3">
      <c r="A1843" s="6">
        <v>-16100</v>
      </c>
      <c r="B1843" s="4">
        <v>-0.45600000000000002</v>
      </c>
      <c r="C1843" s="7">
        <f t="shared" si="30"/>
        <v>47.643177189409364</v>
      </c>
      <c r="D1843" s="4">
        <v>0.622</v>
      </c>
    </row>
    <row r="1844" spans="1:4" x14ac:dyDescent="0.3">
      <c r="A1844" s="6">
        <v>-16000</v>
      </c>
      <c r="B1844" s="4">
        <v>-0.45300000000000001</v>
      </c>
      <c r="C1844" s="7">
        <f t="shared" si="30"/>
        <v>47.329735234215882</v>
      </c>
      <c r="D1844" s="4">
        <v>0.622</v>
      </c>
    </row>
    <row r="1845" spans="1:4" x14ac:dyDescent="0.3">
      <c r="A1845" s="6">
        <v>-15900</v>
      </c>
      <c r="B1845" s="4">
        <v>-0.45600000000000002</v>
      </c>
      <c r="C1845" s="7">
        <f t="shared" si="30"/>
        <v>47.643177189409364</v>
      </c>
      <c r="D1845" s="4">
        <v>0.622</v>
      </c>
    </row>
    <row r="1846" spans="1:4" x14ac:dyDescent="0.3">
      <c r="A1846" s="6">
        <v>-15800</v>
      </c>
      <c r="B1846" s="4">
        <v>-0.45600000000000002</v>
      </c>
      <c r="C1846" s="7">
        <f t="shared" si="30"/>
        <v>47.643177189409364</v>
      </c>
      <c r="D1846" s="4">
        <v>0.622</v>
      </c>
    </row>
    <row r="1847" spans="1:4" x14ac:dyDescent="0.3">
      <c r="A1847" s="6">
        <v>-15700</v>
      </c>
      <c r="B1847" s="4">
        <v>-0.45600000000000002</v>
      </c>
      <c r="C1847" s="7">
        <f t="shared" si="30"/>
        <v>47.643177189409364</v>
      </c>
      <c r="D1847" s="4">
        <v>0.622</v>
      </c>
    </row>
    <row r="1848" spans="1:4" x14ac:dyDescent="0.3">
      <c r="A1848" s="6">
        <v>-15600</v>
      </c>
      <c r="B1848" s="4">
        <v>-0.45300000000000001</v>
      </c>
      <c r="C1848" s="7">
        <f t="shared" si="30"/>
        <v>47.329735234215882</v>
      </c>
      <c r="D1848" s="4">
        <v>0.622</v>
      </c>
    </row>
    <row r="1849" spans="1:4" x14ac:dyDescent="0.3">
      <c r="A1849" s="6">
        <v>-15500</v>
      </c>
      <c r="B1849" s="4">
        <v>-0.45900000000000002</v>
      </c>
      <c r="C1849" s="7">
        <f t="shared" si="30"/>
        <v>47.956619144602854</v>
      </c>
      <c r="D1849" s="4">
        <v>0.622</v>
      </c>
    </row>
    <row r="1850" spans="1:4" x14ac:dyDescent="0.3">
      <c r="A1850" s="6">
        <v>-15400</v>
      </c>
      <c r="B1850" s="4">
        <v>-0.45600000000000002</v>
      </c>
      <c r="C1850" s="7">
        <f t="shared" si="30"/>
        <v>47.643177189409364</v>
      </c>
      <c r="D1850" s="4">
        <v>0.622</v>
      </c>
    </row>
    <row r="1851" spans="1:4" x14ac:dyDescent="0.3">
      <c r="A1851" s="6">
        <v>-15300</v>
      </c>
      <c r="B1851" s="4">
        <v>-0.45600000000000002</v>
      </c>
      <c r="C1851" s="7">
        <f t="shared" si="30"/>
        <v>47.643177189409364</v>
      </c>
      <c r="D1851" s="4">
        <v>0.622</v>
      </c>
    </row>
    <row r="1852" spans="1:4" x14ac:dyDescent="0.3">
      <c r="A1852" s="6">
        <v>-15200</v>
      </c>
      <c r="B1852" s="4">
        <v>-0.45600000000000002</v>
      </c>
      <c r="C1852" s="7">
        <f t="shared" si="30"/>
        <v>47.643177189409364</v>
      </c>
      <c r="D1852" s="4">
        <v>0.622</v>
      </c>
    </row>
    <row r="1853" spans="1:4" x14ac:dyDescent="0.3">
      <c r="A1853" s="6">
        <v>-15100</v>
      </c>
      <c r="B1853" s="4">
        <v>-0.45600000000000002</v>
      </c>
      <c r="C1853" s="7">
        <f t="shared" si="30"/>
        <v>47.643177189409364</v>
      </c>
      <c r="D1853" s="4">
        <v>0.622</v>
      </c>
    </row>
    <row r="1854" spans="1:4" x14ac:dyDescent="0.3">
      <c r="A1854" s="6">
        <v>-15000</v>
      </c>
      <c r="B1854" s="4">
        <v>-0.45600000000000002</v>
      </c>
      <c r="C1854" s="7">
        <f t="shared" si="30"/>
        <v>47.643177189409364</v>
      </c>
      <c r="D1854" s="4">
        <v>0.622</v>
      </c>
    </row>
    <row r="1855" spans="1:4" x14ac:dyDescent="0.3">
      <c r="A1855" s="6">
        <v>-14900</v>
      </c>
      <c r="B1855" s="4">
        <v>-0.45600000000000002</v>
      </c>
      <c r="C1855" s="7">
        <f t="shared" si="30"/>
        <v>47.643177189409364</v>
      </c>
      <c r="D1855" s="4">
        <v>0.622</v>
      </c>
    </row>
    <row r="1856" spans="1:4" x14ac:dyDescent="0.3">
      <c r="A1856" s="6">
        <v>-14800</v>
      </c>
      <c r="B1856" s="4">
        <v>-0.45600000000000002</v>
      </c>
      <c r="C1856" s="7">
        <f t="shared" si="30"/>
        <v>47.643177189409364</v>
      </c>
      <c r="D1856" s="4">
        <v>0.622</v>
      </c>
    </row>
    <row r="1857" spans="1:4" x14ac:dyDescent="0.3">
      <c r="A1857" s="6">
        <v>-14700</v>
      </c>
      <c r="B1857" s="4">
        <v>-0.45900000000000002</v>
      </c>
      <c r="C1857" s="7">
        <f t="shared" si="30"/>
        <v>47.956619144602854</v>
      </c>
      <c r="D1857" s="4">
        <v>0.622</v>
      </c>
    </row>
    <row r="1858" spans="1:4" x14ac:dyDescent="0.3">
      <c r="A1858" s="6">
        <v>-14600</v>
      </c>
      <c r="B1858" s="4">
        <v>-0.45900000000000002</v>
      </c>
      <c r="C1858" s="7">
        <f t="shared" si="30"/>
        <v>47.956619144602854</v>
      </c>
      <c r="D1858" s="4">
        <v>0.622</v>
      </c>
    </row>
    <row r="1859" spans="1:4" x14ac:dyDescent="0.3">
      <c r="A1859" s="6">
        <v>-14500</v>
      </c>
      <c r="B1859" s="4">
        <v>-0.45900000000000002</v>
      </c>
      <c r="C1859" s="7">
        <f t="shared" si="30"/>
        <v>47.956619144602854</v>
      </c>
      <c r="D1859" s="4">
        <v>0.622</v>
      </c>
    </row>
    <row r="1860" spans="1:4" x14ac:dyDescent="0.3">
      <c r="A1860" s="6">
        <v>-14400</v>
      </c>
      <c r="B1860" s="4">
        <v>-0.45600000000000002</v>
      </c>
      <c r="C1860" s="7">
        <f t="shared" si="30"/>
        <v>47.643177189409364</v>
      </c>
      <c r="D1860" s="4">
        <v>0.622</v>
      </c>
    </row>
    <row r="1861" spans="1:4" x14ac:dyDescent="0.3">
      <c r="A1861" s="6">
        <v>-14300</v>
      </c>
      <c r="B1861" s="4">
        <v>-0.45900000000000002</v>
      </c>
      <c r="C1861" s="7">
        <f t="shared" ref="C1861:C1924" si="31">B1861*$H$2</f>
        <v>47.956619144602854</v>
      </c>
      <c r="D1861" s="4">
        <v>0.622</v>
      </c>
    </row>
    <row r="1862" spans="1:4" x14ac:dyDescent="0.3">
      <c r="A1862" s="6">
        <v>-14200</v>
      </c>
      <c r="B1862" s="4">
        <v>-0.45900000000000002</v>
      </c>
      <c r="C1862" s="7">
        <f t="shared" si="31"/>
        <v>47.956619144602854</v>
      </c>
      <c r="D1862" s="4">
        <v>0.622</v>
      </c>
    </row>
    <row r="1863" spans="1:4" x14ac:dyDescent="0.3">
      <c r="A1863" s="6">
        <v>-14100</v>
      </c>
      <c r="B1863" s="4">
        <v>-0.45900000000000002</v>
      </c>
      <c r="C1863" s="7">
        <f t="shared" si="31"/>
        <v>47.956619144602854</v>
      </c>
      <c r="D1863" s="4">
        <v>0.622</v>
      </c>
    </row>
    <row r="1864" spans="1:4" x14ac:dyDescent="0.3">
      <c r="A1864" s="6">
        <v>-14000</v>
      </c>
      <c r="B1864" s="4">
        <v>-0.46200000000000002</v>
      </c>
      <c r="C1864" s="7">
        <f t="shared" si="31"/>
        <v>48.270061099796337</v>
      </c>
      <c r="D1864" s="4">
        <v>0.622</v>
      </c>
    </row>
    <row r="1865" spans="1:4" x14ac:dyDescent="0.3">
      <c r="A1865" s="6">
        <v>-13900</v>
      </c>
      <c r="B1865" s="4">
        <v>-0.46200000000000002</v>
      </c>
      <c r="C1865" s="7">
        <f t="shared" si="31"/>
        <v>48.270061099796337</v>
      </c>
      <c r="D1865" s="4">
        <v>0.622</v>
      </c>
    </row>
    <row r="1866" spans="1:4" x14ac:dyDescent="0.3">
      <c r="A1866" s="6">
        <v>-13800</v>
      </c>
      <c r="B1866" s="4">
        <v>-0.45900000000000002</v>
      </c>
      <c r="C1866" s="7">
        <f t="shared" si="31"/>
        <v>47.956619144602854</v>
      </c>
      <c r="D1866" s="4">
        <v>0.622</v>
      </c>
    </row>
    <row r="1867" spans="1:4" x14ac:dyDescent="0.3">
      <c r="A1867" s="6">
        <v>-13700</v>
      </c>
      <c r="B1867" s="4">
        <v>-0.46200000000000002</v>
      </c>
      <c r="C1867" s="7">
        <f t="shared" si="31"/>
        <v>48.270061099796337</v>
      </c>
      <c r="D1867" s="4">
        <v>0.622</v>
      </c>
    </row>
    <row r="1868" spans="1:4" x14ac:dyDescent="0.3">
      <c r="A1868" s="6">
        <v>-13600</v>
      </c>
      <c r="B1868" s="4">
        <v>-0.46200000000000002</v>
      </c>
      <c r="C1868" s="7">
        <f t="shared" si="31"/>
        <v>48.270061099796337</v>
      </c>
      <c r="D1868" s="4">
        <v>0.622</v>
      </c>
    </row>
    <row r="1869" spans="1:4" x14ac:dyDescent="0.3">
      <c r="A1869" s="6">
        <v>-13500</v>
      </c>
      <c r="B1869" s="4">
        <v>-0.46200000000000002</v>
      </c>
      <c r="C1869" s="7">
        <f t="shared" si="31"/>
        <v>48.270061099796337</v>
      </c>
      <c r="D1869" s="4">
        <v>0.622</v>
      </c>
    </row>
    <row r="1870" spans="1:4" x14ac:dyDescent="0.3">
      <c r="A1870" s="6">
        <v>-13400</v>
      </c>
      <c r="B1870" s="4">
        <v>-0.46200000000000002</v>
      </c>
      <c r="C1870" s="7">
        <f t="shared" si="31"/>
        <v>48.270061099796337</v>
      </c>
      <c r="D1870" s="4">
        <v>0.622</v>
      </c>
    </row>
    <row r="1871" spans="1:4" x14ac:dyDescent="0.3">
      <c r="A1871" s="6">
        <v>-13300</v>
      </c>
      <c r="B1871" s="4">
        <v>-0.46200000000000002</v>
      </c>
      <c r="C1871" s="7">
        <f t="shared" si="31"/>
        <v>48.270061099796337</v>
      </c>
      <c r="D1871" s="4">
        <v>0.622</v>
      </c>
    </row>
    <row r="1872" spans="1:4" x14ac:dyDescent="0.3">
      <c r="A1872" s="6">
        <v>-13200</v>
      </c>
      <c r="B1872" s="4">
        <v>-0.46200000000000002</v>
      </c>
      <c r="C1872" s="7">
        <f t="shared" si="31"/>
        <v>48.270061099796337</v>
      </c>
      <c r="D1872" s="4">
        <v>0.622</v>
      </c>
    </row>
    <row r="1873" spans="1:4" x14ac:dyDescent="0.3">
      <c r="A1873" s="6">
        <v>-13100</v>
      </c>
      <c r="B1873" s="4">
        <v>-0.46600000000000003</v>
      </c>
      <c r="C1873" s="7">
        <f t="shared" si="31"/>
        <v>48.687983706720978</v>
      </c>
      <c r="D1873" s="4">
        <v>0.622</v>
      </c>
    </row>
    <row r="1874" spans="1:4" x14ac:dyDescent="0.3">
      <c r="A1874" s="6">
        <v>-13000</v>
      </c>
      <c r="B1874" s="4">
        <v>-0.46600000000000003</v>
      </c>
      <c r="C1874" s="7">
        <f t="shared" si="31"/>
        <v>48.687983706720978</v>
      </c>
      <c r="D1874" s="4">
        <v>0.622</v>
      </c>
    </row>
    <row r="1875" spans="1:4" x14ac:dyDescent="0.3">
      <c r="A1875" s="6">
        <v>-12900</v>
      </c>
      <c r="B1875" s="4">
        <v>-0.46600000000000003</v>
      </c>
      <c r="C1875" s="7">
        <f t="shared" si="31"/>
        <v>48.687983706720978</v>
      </c>
      <c r="D1875" s="4">
        <v>0.622</v>
      </c>
    </row>
    <row r="1876" spans="1:4" x14ac:dyDescent="0.3">
      <c r="A1876" s="6">
        <v>-12800</v>
      </c>
      <c r="B1876" s="4">
        <v>-0.46200000000000002</v>
      </c>
      <c r="C1876" s="7">
        <f t="shared" si="31"/>
        <v>48.270061099796337</v>
      </c>
      <c r="D1876" s="4">
        <v>0.622</v>
      </c>
    </row>
    <row r="1877" spans="1:4" x14ac:dyDescent="0.3">
      <c r="A1877" s="6">
        <v>-12700</v>
      </c>
      <c r="B1877" s="4">
        <v>-0.46200000000000002</v>
      </c>
      <c r="C1877" s="7">
        <f t="shared" si="31"/>
        <v>48.270061099796337</v>
      </c>
      <c r="D1877" s="4">
        <v>0.622</v>
      </c>
    </row>
    <row r="1878" spans="1:4" x14ac:dyDescent="0.3">
      <c r="A1878" s="6">
        <v>-12600</v>
      </c>
      <c r="B1878" s="4">
        <v>-0.46600000000000003</v>
      </c>
      <c r="C1878" s="7">
        <f t="shared" si="31"/>
        <v>48.687983706720978</v>
      </c>
      <c r="D1878" s="4">
        <v>0.622</v>
      </c>
    </row>
    <row r="1879" spans="1:4" x14ac:dyDescent="0.3">
      <c r="A1879" s="6">
        <v>-12500</v>
      </c>
      <c r="B1879" s="4">
        <v>-0.46600000000000003</v>
      </c>
      <c r="C1879" s="7">
        <f t="shared" si="31"/>
        <v>48.687983706720978</v>
      </c>
      <c r="D1879" s="4">
        <v>0.622</v>
      </c>
    </row>
    <row r="1880" spans="1:4" x14ac:dyDescent="0.3">
      <c r="A1880" s="6">
        <v>-12400</v>
      </c>
      <c r="B1880" s="4">
        <v>-0.46600000000000003</v>
      </c>
      <c r="C1880" s="7">
        <f t="shared" si="31"/>
        <v>48.687983706720978</v>
      </c>
      <c r="D1880" s="4">
        <v>0.622</v>
      </c>
    </row>
    <row r="1881" spans="1:4" x14ac:dyDescent="0.3">
      <c r="A1881" s="6">
        <v>-12300</v>
      </c>
      <c r="B1881" s="4">
        <v>-0.46600000000000003</v>
      </c>
      <c r="C1881" s="7">
        <f t="shared" si="31"/>
        <v>48.687983706720978</v>
      </c>
      <c r="D1881" s="4">
        <v>0.622</v>
      </c>
    </row>
    <row r="1882" spans="1:4" x14ac:dyDescent="0.3">
      <c r="A1882" s="6">
        <v>-12200</v>
      </c>
      <c r="B1882" s="4">
        <v>-0.46200000000000002</v>
      </c>
      <c r="C1882" s="7">
        <f t="shared" si="31"/>
        <v>48.270061099796337</v>
      </c>
      <c r="D1882" s="4">
        <v>0.622</v>
      </c>
    </row>
    <row r="1883" spans="1:4" x14ac:dyDescent="0.3">
      <c r="A1883" s="6">
        <v>-12100</v>
      </c>
      <c r="B1883" s="4">
        <v>-0.46200000000000002</v>
      </c>
      <c r="C1883" s="7">
        <f t="shared" si="31"/>
        <v>48.270061099796337</v>
      </c>
      <c r="D1883" s="4">
        <v>0.622</v>
      </c>
    </row>
    <row r="1884" spans="1:4" x14ac:dyDescent="0.3">
      <c r="A1884" s="6">
        <v>-12000</v>
      </c>
      <c r="B1884" s="4">
        <v>-0.46600000000000003</v>
      </c>
      <c r="C1884" s="7">
        <f t="shared" si="31"/>
        <v>48.687983706720978</v>
      </c>
      <c r="D1884" s="4">
        <v>0.622</v>
      </c>
    </row>
    <row r="1885" spans="1:4" x14ac:dyDescent="0.3">
      <c r="A1885" s="6">
        <v>-11900</v>
      </c>
      <c r="B1885" s="4">
        <v>-0.46200000000000002</v>
      </c>
      <c r="C1885" s="7">
        <f t="shared" si="31"/>
        <v>48.270061099796337</v>
      </c>
      <c r="D1885" s="4">
        <v>0.622</v>
      </c>
    </row>
    <row r="1886" spans="1:4" x14ac:dyDescent="0.3">
      <c r="A1886" s="6">
        <v>-11800</v>
      </c>
      <c r="B1886" s="4">
        <v>-0.46600000000000003</v>
      </c>
      <c r="C1886" s="7">
        <f t="shared" si="31"/>
        <v>48.687983706720978</v>
      </c>
      <c r="D1886" s="4">
        <v>0.622</v>
      </c>
    </row>
    <row r="1887" spans="1:4" x14ac:dyDescent="0.3">
      <c r="A1887" s="6">
        <v>-11700</v>
      </c>
      <c r="B1887" s="4">
        <v>-0.46600000000000003</v>
      </c>
      <c r="C1887" s="7">
        <f t="shared" si="31"/>
        <v>48.687983706720978</v>
      </c>
      <c r="D1887" s="4">
        <v>0.622</v>
      </c>
    </row>
    <row r="1888" spans="1:4" x14ac:dyDescent="0.3">
      <c r="A1888" s="6">
        <v>-11600</v>
      </c>
      <c r="B1888" s="4">
        <v>-0.46200000000000002</v>
      </c>
      <c r="C1888" s="7">
        <f t="shared" si="31"/>
        <v>48.270061099796337</v>
      </c>
      <c r="D1888" s="4">
        <v>0.622</v>
      </c>
    </row>
    <row r="1889" spans="1:4" x14ac:dyDescent="0.3">
      <c r="A1889" s="6">
        <v>-11500</v>
      </c>
      <c r="B1889" s="4">
        <v>-0.46899999999999997</v>
      </c>
      <c r="C1889" s="7">
        <f t="shared" si="31"/>
        <v>49.001425661914453</v>
      </c>
      <c r="D1889" s="4">
        <v>0.622</v>
      </c>
    </row>
    <row r="1890" spans="1:4" x14ac:dyDescent="0.3">
      <c r="A1890" s="6">
        <v>-11400</v>
      </c>
      <c r="B1890" s="4">
        <v>-0.46600000000000003</v>
      </c>
      <c r="C1890" s="7">
        <f t="shared" si="31"/>
        <v>48.687983706720978</v>
      </c>
      <c r="D1890" s="4">
        <v>0.622</v>
      </c>
    </row>
    <row r="1891" spans="1:4" x14ac:dyDescent="0.3">
      <c r="A1891" s="6">
        <v>-11300</v>
      </c>
      <c r="B1891" s="4">
        <v>-0.46899999999999997</v>
      </c>
      <c r="C1891" s="7">
        <f t="shared" si="31"/>
        <v>49.001425661914453</v>
      </c>
      <c r="D1891" s="4">
        <v>0.622</v>
      </c>
    </row>
    <row r="1892" spans="1:4" x14ac:dyDescent="0.3">
      <c r="A1892" s="6">
        <v>-11200</v>
      </c>
      <c r="B1892" s="4">
        <v>-0.46899999999999997</v>
      </c>
      <c r="C1892" s="7">
        <f t="shared" si="31"/>
        <v>49.001425661914453</v>
      </c>
      <c r="D1892" s="4">
        <v>0.622</v>
      </c>
    </row>
    <row r="1893" spans="1:4" x14ac:dyDescent="0.3">
      <c r="A1893" s="6">
        <v>-11100</v>
      </c>
      <c r="B1893" s="4">
        <v>-0.46600000000000003</v>
      </c>
      <c r="C1893" s="7">
        <f t="shared" si="31"/>
        <v>48.687983706720978</v>
      </c>
      <c r="D1893" s="4">
        <v>0.622</v>
      </c>
    </row>
    <row r="1894" spans="1:4" x14ac:dyDescent="0.3">
      <c r="A1894" s="6">
        <v>-11000</v>
      </c>
      <c r="B1894" s="4">
        <v>-0.46899999999999997</v>
      </c>
      <c r="C1894" s="7">
        <f t="shared" si="31"/>
        <v>49.001425661914453</v>
      </c>
      <c r="D1894" s="4">
        <v>0.622</v>
      </c>
    </row>
    <row r="1895" spans="1:4" x14ac:dyDescent="0.3">
      <c r="A1895" s="6">
        <v>-10900</v>
      </c>
      <c r="B1895" s="4">
        <v>-0.46899999999999997</v>
      </c>
      <c r="C1895" s="7">
        <f t="shared" si="31"/>
        <v>49.001425661914453</v>
      </c>
      <c r="D1895" s="4">
        <v>0.622</v>
      </c>
    </row>
    <row r="1896" spans="1:4" x14ac:dyDescent="0.3">
      <c r="A1896" s="6">
        <v>-10800</v>
      </c>
      <c r="B1896" s="4">
        <v>-0.46600000000000003</v>
      </c>
      <c r="C1896" s="7">
        <f t="shared" si="31"/>
        <v>48.687983706720978</v>
      </c>
      <c r="D1896" s="4">
        <v>0.622</v>
      </c>
    </row>
    <row r="1897" spans="1:4" x14ac:dyDescent="0.3">
      <c r="A1897" s="6">
        <v>-10700</v>
      </c>
      <c r="B1897" s="4">
        <v>-0.46899999999999997</v>
      </c>
      <c r="C1897" s="7">
        <f t="shared" si="31"/>
        <v>49.001425661914453</v>
      </c>
      <c r="D1897" s="4">
        <v>0.622</v>
      </c>
    </row>
    <row r="1898" spans="1:4" x14ac:dyDescent="0.3">
      <c r="A1898" s="6">
        <v>-10600</v>
      </c>
      <c r="B1898" s="4">
        <v>-0.46600000000000003</v>
      </c>
      <c r="C1898" s="7">
        <f t="shared" si="31"/>
        <v>48.687983706720978</v>
      </c>
      <c r="D1898" s="4">
        <v>0.622</v>
      </c>
    </row>
    <row r="1899" spans="1:4" x14ac:dyDescent="0.3">
      <c r="A1899" s="6">
        <v>-10500</v>
      </c>
      <c r="B1899" s="4">
        <v>-0.46899999999999997</v>
      </c>
      <c r="C1899" s="7">
        <f t="shared" si="31"/>
        <v>49.001425661914453</v>
      </c>
      <c r="D1899" s="4">
        <v>0.622</v>
      </c>
    </row>
    <row r="1900" spans="1:4" x14ac:dyDescent="0.3">
      <c r="A1900" s="6">
        <v>-10400</v>
      </c>
      <c r="B1900" s="4">
        <v>-0.46899999999999997</v>
      </c>
      <c r="C1900" s="7">
        <f t="shared" si="31"/>
        <v>49.001425661914453</v>
      </c>
      <c r="D1900" s="4">
        <v>0.622</v>
      </c>
    </row>
    <row r="1901" spans="1:4" x14ac:dyDescent="0.3">
      <c r="A1901" s="6">
        <v>-10300</v>
      </c>
      <c r="B1901" s="4">
        <v>-0.46899999999999997</v>
      </c>
      <c r="C1901" s="7">
        <f t="shared" si="31"/>
        <v>49.001425661914453</v>
      </c>
      <c r="D1901" s="4">
        <v>0.622</v>
      </c>
    </row>
    <row r="1902" spans="1:4" x14ac:dyDescent="0.3">
      <c r="A1902" s="6">
        <v>-10200</v>
      </c>
      <c r="B1902" s="4">
        <v>-0.46899999999999997</v>
      </c>
      <c r="C1902" s="7">
        <f t="shared" si="31"/>
        <v>49.001425661914453</v>
      </c>
      <c r="D1902" s="4">
        <v>0.622</v>
      </c>
    </row>
    <row r="1903" spans="1:4" x14ac:dyDescent="0.3">
      <c r="A1903" s="6">
        <v>-10100</v>
      </c>
      <c r="B1903" s="4">
        <v>-0.46899999999999997</v>
      </c>
      <c r="C1903" s="7">
        <f t="shared" si="31"/>
        <v>49.001425661914453</v>
      </c>
      <c r="D1903" s="4">
        <v>0.622</v>
      </c>
    </row>
    <row r="1904" spans="1:4" x14ac:dyDescent="0.3">
      <c r="A1904" s="6">
        <v>-10000</v>
      </c>
      <c r="B1904" s="4">
        <v>-0.46899999999999997</v>
      </c>
      <c r="C1904" s="7">
        <f t="shared" si="31"/>
        <v>49.001425661914453</v>
      </c>
      <c r="D1904" s="4">
        <v>0.622</v>
      </c>
    </row>
    <row r="1905" spans="1:4" x14ac:dyDescent="0.3">
      <c r="A1905" s="6">
        <v>-9900</v>
      </c>
      <c r="B1905" s="4">
        <v>-0.46899999999999997</v>
      </c>
      <c r="C1905" s="7">
        <f t="shared" si="31"/>
        <v>49.001425661914453</v>
      </c>
      <c r="D1905" s="4">
        <v>0.622</v>
      </c>
    </row>
    <row r="1906" spans="1:4" x14ac:dyDescent="0.3">
      <c r="A1906" s="6">
        <v>-9800</v>
      </c>
      <c r="B1906" s="4">
        <v>-0.46899999999999997</v>
      </c>
      <c r="C1906" s="7">
        <f t="shared" si="31"/>
        <v>49.001425661914453</v>
      </c>
      <c r="D1906" s="4">
        <v>0.622</v>
      </c>
    </row>
    <row r="1907" spans="1:4" x14ac:dyDescent="0.3">
      <c r="A1907" s="6">
        <v>-9700</v>
      </c>
      <c r="B1907" s="4">
        <v>-0.47199999999999998</v>
      </c>
      <c r="C1907" s="7">
        <f t="shared" si="31"/>
        <v>49.314867617107936</v>
      </c>
      <c r="D1907" s="4">
        <v>0.622</v>
      </c>
    </row>
    <row r="1908" spans="1:4" x14ac:dyDescent="0.3">
      <c r="A1908" s="6">
        <v>-9600</v>
      </c>
      <c r="B1908" s="4">
        <v>-0.46899999999999997</v>
      </c>
      <c r="C1908" s="7">
        <f t="shared" si="31"/>
        <v>49.001425661914453</v>
      </c>
      <c r="D1908" s="4">
        <v>0.622</v>
      </c>
    </row>
    <row r="1909" spans="1:4" x14ac:dyDescent="0.3">
      <c r="A1909" s="6">
        <v>-9500</v>
      </c>
      <c r="B1909" s="4">
        <v>-0.47199999999999998</v>
      </c>
      <c r="C1909" s="7">
        <f t="shared" si="31"/>
        <v>49.314867617107936</v>
      </c>
      <c r="D1909" s="4">
        <v>0.622</v>
      </c>
    </row>
    <row r="1910" spans="1:4" x14ac:dyDescent="0.3">
      <c r="A1910" s="6">
        <v>-9400</v>
      </c>
      <c r="B1910" s="4">
        <v>-0.47199999999999998</v>
      </c>
      <c r="C1910" s="7">
        <f t="shared" si="31"/>
        <v>49.314867617107936</v>
      </c>
      <c r="D1910" s="4">
        <v>0.622</v>
      </c>
    </row>
    <row r="1911" spans="1:4" x14ac:dyDescent="0.3">
      <c r="A1911" s="6">
        <v>-9300</v>
      </c>
      <c r="B1911" s="4">
        <v>-0.47199999999999998</v>
      </c>
      <c r="C1911" s="7">
        <f t="shared" si="31"/>
        <v>49.314867617107936</v>
      </c>
      <c r="D1911" s="4">
        <v>0.622</v>
      </c>
    </row>
    <row r="1912" spans="1:4" x14ac:dyDescent="0.3">
      <c r="A1912" s="6">
        <v>-9200</v>
      </c>
      <c r="B1912" s="4">
        <v>-0.47199999999999998</v>
      </c>
      <c r="C1912" s="7">
        <f t="shared" si="31"/>
        <v>49.314867617107936</v>
      </c>
      <c r="D1912" s="4">
        <v>0.622</v>
      </c>
    </row>
    <row r="1913" spans="1:4" x14ac:dyDescent="0.3">
      <c r="A1913" s="6">
        <v>-9100</v>
      </c>
      <c r="B1913" s="4">
        <v>-0.47199999999999998</v>
      </c>
      <c r="C1913" s="7">
        <f t="shared" si="31"/>
        <v>49.314867617107936</v>
      </c>
      <c r="D1913" s="4">
        <v>0.622</v>
      </c>
    </row>
    <row r="1914" spans="1:4" x14ac:dyDescent="0.3">
      <c r="A1914" s="6">
        <v>-9000</v>
      </c>
      <c r="B1914" s="4">
        <v>-0.47199999999999998</v>
      </c>
      <c r="C1914" s="7">
        <f t="shared" si="31"/>
        <v>49.314867617107936</v>
      </c>
      <c r="D1914" s="4">
        <v>0.622</v>
      </c>
    </row>
    <row r="1915" spans="1:4" x14ac:dyDescent="0.3">
      <c r="A1915" s="6">
        <v>-8900</v>
      </c>
      <c r="B1915" s="4">
        <v>-0.47199999999999998</v>
      </c>
      <c r="C1915" s="7">
        <f t="shared" si="31"/>
        <v>49.314867617107936</v>
      </c>
      <c r="D1915" s="4">
        <v>0.622</v>
      </c>
    </row>
    <row r="1916" spans="1:4" x14ac:dyDescent="0.3">
      <c r="A1916" s="6">
        <v>-8800</v>
      </c>
      <c r="B1916" s="4">
        <v>-0.47199999999999998</v>
      </c>
      <c r="C1916" s="7">
        <f t="shared" si="31"/>
        <v>49.314867617107936</v>
      </c>
      <c r="D1916" s="4">
        <v>0.622</v>
      </c>
    </row>
    <row r="1917" spans="1:4" x14ac:dyDescent="0.3">
      <c r="A1917" s="6">
        <v>-8700</v>
      </c>
      <c r="B1917" s="4">
        <v>-0.47199999999999998</v>
      </c>
      <c r="C1917" s="7">
        <f t="shared" si="31"/>
        <v>49.314867617107936</v>
      </c>
      <c r="D1917" s="4">
        <v>0.622</v>
      </c>
    </row>
    <row r="1918" spans="1:4" x14ac:dyDescent="0.3">
      <c r="A1918" s="6">
        <v>-8600</v>
      </c>
      <c r="B1918" s="4">
        <v>-0.47199999999999998</v>
      </c>
      <c r="C1918" s="7">
        <f t="shared" si="31"/>
        <v>49.314867617107936</v>
      </c>
      <c r="D1918" s="4">
        <v>0.622</v>
      </c>
    </row>
    <row r="1919" spans="1:4" x14ac:dyDescent="0.3">
      <c r="A1919" s="6">
        <v>-8500</v>
      </c>
      <c r="B1919" s="4">
        <v>-0.47199999999999998</v>
      </c>
      <c r="C1919" s="7">
        <f t="shared" si="31"/>
        <v>49.314867617107936</v>
      </c>
      <c r="D1919" s="4">
        <v>0.622</v>
      </c>
    </row>
    <row r="1920" spans="1:4" x14ac:dyDescent="0.3">
      <c r="A1920" s="6">
        <v>-8400</v>
      </c>
      <c r="B1920" s="4">
        <v>-0.47499999999999998</v>
      </c>
      <c r="C1920" s="7">
        <f t="shared" si="31"/>
        <v>49.628309572301418</v>
      </c>
      <c r="D1920" s="4">
        <v>0.622</v>
      </c>
    </row>
    <row r="1921" spans="1:4" x14ac:dyDescent="0.3">
      <c r="A1921" s="6">
        <v>-8300</v>
      </c>
      <c r="B1921" s="4">
        <v>-0.47499999999999998</v>
      </c>
      <c r="C1921" s="7">
        <f t="shared" si="31"/>
        <v>49.628309572301418</v>
      </c>
      <c r="D1921" s="4">
        <v>0.622</v>
      </c>
    </row>
    <row r="1922" spans="1:4" x14ac:dyDescent="0.3">
      <c r="A1922" s="6">
        <v>-8200</v>
      </c>
      <c r="B1922" s="4">
        <v>-0.47499999999999998</v>
      </c>
      <c r="C1922" s="7">
        <f t="shared" si="31"/>
        <v>49.628309572301418</v>
      </c>
      <c r="D1922" s="4">
        <v>0.622</v>
      </c>
    </row>
    <row r="1923" spans="1:4" x14ac:dyDescent="0.3">
      <c r="A1923" s="6">
        <v>-8100</v>
      </c>
      <c r="B1923" s="4">
        <v>-0.47199999999999998</v>
      </c>
      <c r="C1923" s="7">
        <f t="shared" si="31"/>
        <v>49.314867617107936</v>
      </c>
      <c r="D1923" s="4">
        <v>0.622</v>
      </c>
    </row>
    <row r="1924" spans="1:4" x14ac:dyDescent="0.3">
      <c r="A1924" s="6">
        <v>-8000</v>
      </c>
      <c r="B1924" s="4">
        <v>-0.47199999999999998</v>
      </c>
      <c r="C1924" s="7">
        <f t="shared" si="31"/>
        <v>49.314867617107936</v>
      </c>
      <c r="D1924" s="4">
        <v>0.622</v>
      </c>
    </row>
    <row r="1925" spans="1:4" x14ac:dyDescent="0.3">
      <c r="A1925" s="6">
        <v>-7900</v>
      </c>
      <c r="B1925" s="4">
        <v>-0.47499999999999998</v>
      </c>
      <c r="C1925" s="7">
        <f t="shared" ref="C1925:C1988" si="32">B1925*$H$2</f>
        <v>49.628309572301418</v>
      </c>
      <c r="D1925" s="4">
        <v>0.622</v>
      </c>
    </row>
    <row r="1926" spans="1:4" x14ac:dyDescent="0.3">
      <c r="A1926" s="6">
        <v>-7800</v>
      </c>
      <c r="B1926" s="4">
        <v>-0.47499999999999998</v>
      </c>
      <c r="C1926" s="7">
        <f t="shared" si="32"/>
        <v>49.628309572301418</v>
      </c>
      <c r="D1926" s="4">
        <v>0.622</v>
      </c>
    </row>
    <row r="1927" spans="1:4" x14ac:dyDescent="0.3">
      <c r="A1927" s="6">
        <v>-7700</v>
      </c>
      <c r="B1927" s="4">
        <v>-0.47199999999999998</v>
      </c>
      <c r="C1927" s="7">
        <f t="shared" si="32"/>
        <v>49.314867617107936</v>
      </c>
      <c r="D1927" s="4">
        <v>0.622</v>
      </c>
    </row>
    <row r="1928" spans="1:4" x14ac:dyDescent="0.3">
      <c r="A1928" s="6">
        <v>-7600</v>
      </c>
      <c r="B1928" s="4">
        <v>-0.47499999999999998</v>
      </c>
      <c r="C1928" s="7">
        <f t="shared" si="32"/>
        <v>49.628309572301418</v>
      </c>
      <c r="D1928" s="4">
        <v>0.622</v>
      </c>
    </row>
    <row r="1929" spans="1:4" x14ac:dyDescent="0.3">
      <c r="A1929" s="6">
        <v>-7500</v>
      </c>
      <c r="B1929" s="4">
        <v>-0.47799999999999998</v>
      </c>
      <c r="C1929" s="7">
        <f t="shared" si="32"/>
        <v>49.941751527494901</v>
      </c>
      <c r="D1929" s="4">
        <v>0.622</v>
      </c>
    </row>
    <row r="1930" spans="1:4" x14ac:dyDescent="0.3">
      <c r="A1930" s="6">
        <v>-7400</v>
      </c>
      <c r="B1930" s="4">
        <v>-0.47799999999999998</v>
      </c>
      <c r="C1930" s="7">
        <f t="shared" si="32"/>
        <v>49.941751527494901</v>
      </c>
      <c r="D1930" s="4">
        <v>0.622</v>
      </c>
    </row>
    <row r="1931" spans="1:4" x14ac:dyDescent="0.3">
      <c r="A1931" s="6">
        <v>-7300</v>
      </c>
      <c r="B1931" s="4">
        <v>-0.47799999999999998</v>
      </c>
      <c r="C1931" s="7">
        <f t="shared" si="32"/>
        <v>49.941751527494901</v>
      </c>
      <c r="D1931" s="4">
        <v>0.622</v>
      </c>
    </row>
    <row r="1932" spans="1:4" x14ac:dyDescent="0.3">
      <c r="A1932" s="6">
        <v>-7200</v>
      </c>
      <c r="B1932" s="4">
        <v>-0.47499999999999998</v>
      </c>
      <c r="C1932" s="7">
        <f t="shared" si="32"/>
        <v>49.628309572301418</v>
      </c>
      <c r="D1932" s="4">
        <v>0.622</v>
      </c>
    </row>
    <row r="1933" spans="1:4" x14ac:dyDescent="0.3">
      <c r="A1933" s="6">
        <v>-7100</v>
      </c>
      <c r="B1933" s="4">
        <v>-0.47499999999999998</v>
      </c>
      <c r="C1933" s="7">
        <f t="shared" si="32"/>
        <v>49.628309572301418</v>
      </c>
      <c r="D1933" s="4">
        <v>0.622</v>
      </c>
    </row>
    <row r="1934" spans="1:4" x14ac:dyDescent="0.3">
      <c r="A1934" s="6">
        <v>-7000</v>
      </c>
      <c r="B1934" s="4">
        <v>-0.47799999999999998</v>
      </c>
      <c r="C1934" s="7">
        <f t="shared" si="32"/>
        <v>49.941751527494901</v>
      </c>
      <c r="D1934" s="4">
        <v>0.622</v>
      </c>
    </row>
    <row r="1935" spans="1:4" x14ac:dyDescent="0.3">
      <c r="A1935" s="6">
        <v>-6900</v>
      </c>
      <c r="B1935" s="4">
        <v>-0.47799999999999998</v>
      </c>
      <c r="C1935" s="7">
        <f t="shared" si="32"/>
        <v>49.941751527494901</v>
      </c>
      <c r="D1935" s="4">
        <v>0.622</v>
      </c>
    </row>
    <row r="1936" spans="1:4" x14ac:dyDescent="0.3">
      <c r="A1936" s="6">
        <v>-6800</v>
      </c>
      <c r="B1936" s="4">
        <v>-0.47499999999999998</v>
      </c>
      <c r="C1936" s="7">
        <f t="shared" si="32"/>
        <v>49.628309572301418</v>
      </c>
      <c r="D1936" s="4">
        <v>0.622</v>
      </c>
    </row>
    <row r="1937" spans="1:4" x14ac:dyDescent="0.3">
      <c r="A1937" s="6">
        <v>-6700</v>
      </c>
      <c r="B1937" s="4">
        <v>-0.47799999999999998</v>
      </c>
      <c r="C1937" s="7">
        <f t="shared" si="32"/>
        <v>49.941751527494901</v>
      </c>
      <c r="D1937" s="4">
        <v>0.622</v>
      </c>
    </row>
    <row r="1938" spans="1:4" x14ac:dyDescent="0.3">
      <c r="A1938" s="6">
        <v>-6600</v>
      </c>
      <c r="B1938" s="4">
        <v>-0.47799999999999998</v>
      </c>
      <c r="C1938" s="7">
        <f t="shared" si="32"/>
        <v>49.941751527494901</v>
      </c>
      <c r="D1938" s="4">
        <v>0.622</v>
      </c>
    </row>
    <row r="1939" spans="1:4" x14ac:dyDescent="0.3">
      <c r="A1939" s="6">
        <v>-6500</v>
      </c>
      <c r="B1939" s="4">
        <v>-0.47799999999999998</v>
      </c>
      <c r="C1939" s="7">
        <f t="shared" si="32"/>
        <v>49.941751527494901</v>
      </c>
      <c r="D1939" s="4">
        <v>0.622</v>
      </c>
    </row>
    <row r="1940" spans="1:4" x14ac:dyDescent="0.3">
      <c r="A1940" s="6">
        <v>-6400</v>
      </c>
      <c r="B1940" s="4">
        <v>-0.47799999999999998</v>
      </c>
      <c r="C1940" s="7">
        <f t="shared" si="32"/>
        <v>49.941751527494901</v>
      </c>
      <c r="D1940" s="4">
        <v>0.622</v>
      </c>
    </row>
    <row r="1941" spans="1:4" x14ac:dyDescent="0.3">
      <c r="A1941" s="6">
        <v>-6300</v>
      </c>
      <c r="B1941" s="4">
        <v>-0.47799999999999998</v>
      </c>
      <c r="C1941" s="7">
        <f t="shared" si="32"/>
        <v>49.941751527494901</v>
      </c>
      <c r="D1941" s="4">
        <v>0.622</v>
      </c>
    </row>
    <row r="1942" spans="1:4" x14ac:dyDescent="0.3">
      <c r="A1942" s="6">
        <v>-6200</v>
      </c>
      <c r="B1942" s="4">
        <v>-0.47799999999999998</v>
      </c>
      <c r="C1942" s="7">
        <f t="shared" si="32"/>
        <v>49.941751527494901</v>
      </c>
      <c r="D1942" s="4">
        <v>0.622</v>
      </c>
    </row>
    <row r="1943" spans="1:4" x14ac:dyDescent="0.3">
      <c r="A1943" s="6">
        <v>-6100</v>
      </c>
      <c r="B1943" s="4">
        <v>-0.47799999999999998</v>
      </c>
      <c r="C1943" s="7">
        <f t="shared" si="32"/>
        <v>49.941751527494901</v>
      </c>
      <c r="D1943" s="4">
        <v>0.622</v>
      </c>
    </row>
    <row r="1944" spans="1:4" x14ac:dyDescent="0.3">
      <c r="A1944" s="6">
        <v>-6000</v>
      </c>
      <c r="B1944" s="4">
        <v>-0.47799999999999998</v>
      </c>
      <c r="C1944" s="7">
        <f t="shared" si="32"/>
        <v>49.941751527494901</v>
      </c>
      <c r="D1944" s="4">
        <v>0.622</v>
      </c>
    </row>
    <row r="1945" spans="1:4" x14ac:dyDescent="0.3">
      <c r="A1945" s="6">
        <v>-5900</v>
      </c>
      <c r="B1945" s="4">
        <v>-0.47799999999999998</v>
      </c>
      <c r="C1945" s="7">
        <f t="shared" si="32"/>
        <v>49.941751527494901</v>
      </c>
      <c r="D1945" s="4">
        <v>0.622</v>
      </c>
    </row>
    <row r="1946" spans="1:4" x14ac:dyDescent="0.3">
      <c r="A1946" s="6">
        <v>-5800</v>
      </c>
      <c r="B1946" s="4">
        <v>-0.47799999999999998</v>
      </c>
      <c r="C1946" s="7">
        <f t="shared" si="32"/>
        <v>49.941751527494901</v>
      </c>
      <c r="D1946" s="4">
        <v>0.622</v>
      </c>
    </row>
    <row r="1947" spans="1:4" x14ac:dyDescent="0.3">
      <c r="A1947" s="6">
        <v>-5700</v>
      </c>
      <c r="B1947" s="4">
        <v>-0.47799999999999998</v>
      </c>
      <c r="C1947" s="7">
        <f t="shared" si="32"/>
        <v>49.941751527494901</v>
      </c>
      <c r="D1947" s="4">
        <v>0.622</v>
      </c>
    </row>
    <row r="1948" spans="1:4" x14ac:dyDescent="0.3">
      <c r="A1948" s="6">
        <v>-5600</v>
      </c>
      <c r="B1948" s="4">
        <v>-0.47799999999999998</v>
      </c>
      <c r="C1948" s="7">
        <f t="shared" si="32"/>
        <v>49.941751527494901</v>
      </c>
      <c r="D1948" s="4">
        <v>0.622</v>
      </c>
    </row>
    <row r="1949" spans="1:4" x14ac:dyDescent="0.3">
      <c r="A1949" s="6">
        <v>-5500</v>
      </c>
      <c r="B1949" s="4">
        <v>-0.47799999999999998</v>
      </c>
      <c r="C1949" s="7">
        <f t="shared" si="32"/>
        <v>49.941751527494901</v>
      </c>
      <c r="D1949" s="4">
        <v>0.622</v>
      </c>
    </row>
    <row r="1950" spans="1:4" x14ac:dyDescent="0.3">
      <c r="A1950" s="6">
        <v>-5400</v>
      </c>
      <c r="B1950" s="4">
        <v>-0.47799999999999998</v>
      </c>
      <c r="C1950" s="7">
        <f t="shared" si="32"/>
        <v>49.941751527494901</v>
      </c>
      <c r="D1950" s="4">
        <v>0.622</v>
      </c>
    </row>
    <row r="1951" spans="1:4" x14ac:dyDescent="0.3">
      <c r="A1951" s="6">
        <v>-5300</v>
      </c>
      <c r="B1951" s="4">
        <v>-0.48099999999999998</v>
      </c>
      <c r="C1951" s="7">
        <f t="shared" si="32"/>
        <v>50.255193482688384</v>
      </c>
      <c r="D1951" s="4">
        <v>0.622</v>
      </c>
    </row>
    <row r="1952" spans="1:4" x14ac:dyDescent="0.3">
      <c r="A1952" s="6">
        <v>-5200</v>
      </c>
      <c r="B1952" s="4">
        <v>-0.47799999999999998</v>
      </c>
      <c r="C1952" s="7">
        <f t="shared" si="32"/>
        <v>49.941751527494901</v>
      </c>
      <c r="D1952" s="4">
        <v>0.622</v>
      </c>
    </row>
    <row r="1953" spans="1:4" x14ac:dyDescent="0.3">
      <c r="A1953" s="6">
        <v>-5100</v>
      </c>
      <c r="B1953" s="4">
        <v>-0.48099999999999998</v>
      </c>
      <c r="C1953" s="7">
        <f t="shared" si="32"/>
        <v>50.255193482688384</v>
      </c>
      <c r="D1953" s="4">
        <v>0.622</v>
      </c>
    </row>
    <row r="1954" spans="1:4" x14ac:dyDescent="0.3">
      <c r="A1954" s="6">
        <v>-5000</v>
      </c>
      <c r="B1954" s="4">
        <v>-0.47799999999999998</v>
      </c>
      <c r="C1954" s="7">
        <f t="shared" si="32"/>
        <v>49.941751527494901</v>
      </c>
      <c r="D1954" s="4">
        <v>0.622</v>
      </c>
    </row>
    <row r="1955" spans="1:4" x14ac:dyDescent="0.3">
      <c r="A1955" s="6">
        <v>-4900</v>
      </c>
      <c r="B1955" s="4">
        <v>-0.48099999999999998</v>
      </c>
      <c r="C1955" s="7">
        <f t="shared" si="32"/>
        <v>50.255193482688384</v>
      </c>
      <c r="D1955" s="4">
        <v>0.622</v>
      </c>
    </row>
    <row r="1956" spans="1:4" x14ac:dyDescent="0.3">
      <c r="A1956" s="6">
        <v>-4800</v>
      </c>
      <c r="B1956" s="4">
        <v>-0.48099999999999998</v>
      </c>
      <c r="C1956" s="7">
        <f t="shared" si="32"/>
        <v>50.255193482688384</v>
      </c>
      <c r="D1956" s="4">
        <v>0.622</v>
      </c>
    </row>
    <row r="1957" spans="1:4" x14ac:dyDescent="0.3">
      <c r="A1957" s="6">
        <v>-4700</v>
      </c>
      <c r="B1957" s="4">
        <v>-0.48099999999999998</v>
      </c>
      <c r="C1957" s="7">
        <f t="shared" si="32"/>
        <v>50.255193482688384</v>
      </c>
      <c r="D1957" s="4">
        <v>0.622</v>
      </c>
    </row>
    <row r="1958" spans="1:4" x14ac:dyDescent="0.3">
      <c r="A1958" s="6">
        <v>-4600</v>
      </c>
      <c r="B1958" s="4">
        <v>-0.48099999999999998</v>
      </c>
      <c r="C1958" s="7">
        <f t="shared" si="32"/>
        <v>50.255193482688384</v>
      </c>
      <c r="D1958" s="4">
        <v>0.622</v>
      </c>
    </row>
    <row r="1959" spans="1:4" x14ac:dyDescent="0.3">
      <c r="A1959" s="6">
        <v>-4500</v>
      </c>
      <c r="B1959" s="4">
        <v>-0.48099999999999998</v>
      </c>
      <c r="C1959" s="7">
        <f t="shared" si="32"/>
        <v>50.255193482688384</v>
      </c>
      <c r="D1959" s="4">
        <v>0.622</v>
      </c>
    </row>
    <row r="1960" spans="1:4" x14ac:dyDescent="0.3">
      <c r="A1960" s="6">
        <v>-4400</v>
      </c>
      <c r="B1960" s="4">
        <v>-0.48099999999999998</v>
      </c>
      <c r="C1960" s="7">
        <f t="shared" si="32"/>
        <v>50.255193482688384</v>
      </c>
      <c r="D1960" s="4">
        <v>0.622</v>
      </c>
    </row>
    <row r="1961" spans="1:4" x14ac:dyDescent="0.3">
      <c r="A1961" s="6">
        <v>-4300</v>
      </c>
      <c r="B1961" s="4">
        <v>-0.48099999999999998</v>
      </c>
      <c r="C1961" s="7">
        <f t="shared" si="32"/>
        <v>50.255193482688384</v>
      </c>
      <c r="D1961" s="4">
        <v>0.622</v>
      </c>
    </row>
    <row r="1962" spans="1:4" x14ac:dyDescent="0.3">
      <c r="A1962" s="6">
        <v>-4200</v>
      </c>
      <c r="B1962" s="4">
        <v>-0.48099999999999998</v>
      </c>
      <c r="C1962" s="7">
        <f t="shared" si="32"/>
        <v>50.255193482688384</v>
      </c>
      <c r="D1962" s="4">
        <v>0.622</v>
      </c>
    </row>
    <row r="1963" spans="1:4" x14ac:dyDescent="0.3">
      <c r="A1963" s="6">
        <v>-4100</v>
      </c>
      <c r="B1963" s="4">
        <v>-0.48099999999999998</v>
      </c>
      <c r="C1963" s="7">
        <f t="shared" si="32"/>
        <v>50.255193482688384</v>
      </c>
      <c r="D1963" s="4">
        <v>0.622</v>
      </c>
    </row>
    <row r="1964" spans="1:4" x14ac:dyDescent="0.3">
      <c r="A1964" s="6">
        <v>-4000</v>
      </c>
      <c r="B1964" s="4">
        <v>-0.48099999999999998</v>
      </c>
      <c r="C1964" s="7">
        <f t="shared" si="32"/>
        <v>50.255193482688384</v>
      </c>
      <c r="D1964" s="4">
        <v>0.622</v>
      </c>
    </row>
    <row r="1965" spans="1:4" x14ac:dyDescent="0.3">
      <c r="A1965" s="6">
        <v>-3900</v>
      </c>
      <c r="B1965" s="4">
        <v>-0.48399999999999999</v>
      </c>
      <c r="C1965" s="7">
        <f t="shared" si="32"/>
        <v>50.568635437881866</v>
      </c>
      <c r="D1965" s="4">
        <v>0.622</v>
      </c>
    </row>
    <row r="1966" spans="1:4" x14ac:dyDescent="0.3">
      <c r="A1966" s="6">
        <v>-3800</v>
      </c>
      <c r="B1966" s="4">
        <v>-0.48099999999999998</v>
      </c>
      <c r="C1966" s="7">
        <f t="shared" si="32"/>
        <v>50.255193482688384</v>
      </c>
      <c r="D1966" s="4">
        <v>0.622</v>
      </c>
    </row>
    <row r="1967" spans="1:4" x14ac:dyDescent="0.3">
      <c r="A1967" s="6">
        <v>-3700</v>
      </c>
      <c r="B1967" s="4">
        <v>-0.48099999999999998</v>
      </c>
      <c r="C1967" s="7">
        <f t="shared" si="32"/>
        <v>50.255193482688384</v>
      </c>
      <c r="D1967" s="4">
        <v>0.622</v>
      </c>
    </row>
    <row r="1968" spans="1:4" x14ac:dyDescent="0.3">
      <c r="A1968" s="6">
        <v>-3600</v>
      </c>
      <c r="B1968" s="4">
        <v>-0.48099999999999998</v>
      </c>
      <c r="C1968" s="7">
        <f t="shared" si="32"/>
        <v>50.255193482688384</v>
      </c>
      <c r="D1968" s="4">
        <v>0.622</v>
      </c>
    </row>
    <row r="1969" spans="1:4" x14ac:dyDescent="0.3">
      <c r="A1969" s="6">
        <v>-3500</v>
      </c>
      <c r="B1969" s="4">
        <v>-0.48399999999999999</v>
      </c>
      <c r="C1969" s="7">
        <f t="shared" si="32"/>
        <v>50.568635437881866</v>
      </c>
      <c r="D1969" s="4">
        <v>0.622</v>
      </c>
    </row>
    <row r="1970" spans="1:4" x14ac:dyDescent="0.3">
      <c r="A1970" s="6">
        <v>-3400</v>
      </c>
      <c r="B1970" s="4">
        <v>-0.48099999999999998</v>
      </c>
      <c r="C1970" s="7">
        <f t="shared" si="32"/>
        <v>50.255193482688384</v>
      </c>
      <c r="D1970" s="4">
        <v>0.622</v>
      </c>
    </row>
    <row r="1971" spans="1:4" x14ac:dyDescent="0.3">
      <c r="A1971" s="6">
        <v>-3300</v>
      </c>
      <c r="B1971" s="4">
        <v>-0.48099999999999998</v>
      </c>
      <c r="C1971" s="7">
        <f t="shared" si="32"/>
        <v>50.255193482688384</v>
      </c>
      <c r="D1971" s="4">
        <v>0.622</v>
      </c>
    </row>
    <row r="1972" spans="1:4" x14ac:dyDescent="0.3">
      <c r="A1972" s="6">
        <v>-3200</v>
      </c>
      <c r="B1972" s="4">
        <v>-0.48399999999999999</v>
      </c>
      <c r="C1972" s="7">
        <f t="shared" si="32"/>
        <v>50.568635437881866</v>
      </c>
      <c r="D1972" s="4">
        <v>0.622</v>
      </c>
    </row>
    <row r="1973" spans="1:4" x14ac:dyDescent="0.3">
      <c r="A1973" s="6">
        <v>-3100</v>
      </c>
      <c r="B1973" s="4">
        <v>-0.48399999999999999</v>
      </c>
      <c r="C1973" s="7">
        <f t="shared" si="32"/>
        <v>50.568635437881866</v>
      </c>
      <c r="D1973" s="4">
        <v>0.622</v>
      </c>
    </row>
    <row r="1974" spans="1:4" x14ac:dyDescent="0.3">
      <c r="A1974" s="6">
        <v>-3000</v>
      </c>
      <c r="B1974" s="4">
        <v>-0.48399999999999999</v>
      </c>
      <c r="C1974" s="7">
        <f t="shared" si="32"/>
        <v>50.568635437881866</v>
      </c>
      <c r="D1974" s="4">
        <v>0.622</v>
      </c>
    </row>
    <row r="1975" spans="1:4" x14ac:dyDescent="0.3">
      <c r="A1975" s="6">
        <v>-2900</v>
      </c>
      <c r="B1975" s="4">
        <v>-0.48399999999999999</v>
      </c>
      <c r="C1975" s="7">
        <f t="shared" si="32"/>
        <v>50.568635437881866</v>
      </c>
      <c r="D1975" s="4">
        <v>0.622</v>
      </c>
    </row>
    <row r="1976" spans="1:4" x14ac:dyDescent="0.3">
      <c r="A1976" s="6">
        <v>-2800</v>
      </c>
      <c r="B1976" s="4">
        <v>-0.48399999999999999</v>
      </c>
      <c r="C1976" s="7">
        <f t="shared" si="32"/>
        <v>50.568635437881866</v>
      </c>
      <c r="D1976" s="4">
        <v>0.622</v>
      </c>
    </row>
    <row r="1977" spans="1:4" x14ac:dyDescent="0.3">
      <c r="A1977" s="6">
        <v>-2700</v>
      </c>
      <c r="B1977" s="4">
        <v>-0.48699999999999999</v>
      </c>
      <c r="C1977" s="7">
        <f t="shared" si="32"/>
        <v>50.882077393075349</v>
      </c>
      <c r="D1977" s="4">
        <v>0.622</v>
      </c>
    </row>
    <row r="1978" spans="1:4" x14ac:dyDescent="0.3">
      <c r="A1978" s="6">
        <v>-2600</v>
      </c>
      <c r="B1978" s="4">
        <v>-0.48399999999999999</v>
      </c>
      <c r="C1978" s="7">
        <f t="shared" si="32"/>
        <v>50.568635437881866</v>
      </c>
      <c r="D1978" s="4">
        <v>0.622</v>
      </c>
    </row>
    <row r="1979" spans="1:4" x14ac:dyDescent="0.3">
      <c r="A1979" s="6">
        <v>-2500</v>
      </c>
      <c r="B1979" s="4">
        <v>-0.48699999999999999</v>
      </c>
      <c r="C1979" s="7">
        <f t="shared" si="32"/>
        <v>50.882077393075349</v>
      </c>
      <c r="D1979" s="4">
        <v>0.622</v>
      </c>
    </row>
    <row r="1980" spans="1:4" x14ac:dyDescent="0.3">
      <c r="A1980" s="6">
        <v>-2400</v>
      </c>
      <c r="B1980" s="4">
        <v>-0.48399999999999999</v>
      </c>
      <c r="C1980" s="7">
        <f t="shared" si="32"/>
        <v>50.568635437881866</v>
      </c>
      <c r="D1980" s="4">
        <v>0.622</v>
      </c>
    </row>
    <row r="1981" spans="1:4" x14ac:dyDescent="0.3">
      <c r="A1981" s="6">
        <v>-2300</v>
      </c>
      <c r="B1981" s="4">
        <v>-0.48699999999999999</v>
      </c>
      <c r="C1981" s="7">
        <f t="shared" si="32"/>
        <v>50.882077393075349</v>
      </c>
      <c r="D1981" s="4">
        <v>0.622</v>
      </c>
    </row>
    <row r="1982" spans="1:4" x14ac:dyDescent="0.3">
      <c r="A1982" s="6">
        <v>-2200</v>
      </c>
      <c r="B1982" s="4">
        <v>-0.48699999999999999</v>
      </c>
      <c r="C1982" s="7">
        <f t="shared" si="32"/>
        <v>50.882077393075349</v>
      </c>
      <c r="D1982" s="4">
        <v>0.622</v>
      </c>
    </row>
    <row r="1983" spans="1:4" x14ac:dyDescent="0.3">
      <c r="A1983" s="6">
        <v>-2100</v>
      </c>
      <c r="B1983" s="4">
        <v>-0.48699999999999999</v>
      </c>
      <c r="C1983" s="7">
        <f t="shared" si="32"/>
        <v>50.882077393075349</v>
      </c>
      <c r="D1983" s="4">
        <v>0.622</v>
      </c>
    </row>
    <row r="1984" spans="1:4" x14ac:dyDescent="0.3">
      <c r="A1984" s="6">
        <v>-2000</v>
      </c>
      <c r="B1984" s="4">
        <v>-0.48399999999999999</v>
      </c>
      <c r="C1984" s="7">
        <f t="shared" si="32"/>
        <v>50.568635437881866</v>
      </c>
      <c r="D1984" s="4">
        <v>0.622</v>
      </c>
    </row>
    <row r="1985" spans="1:4" x14ac:dyDescent="0.3">
      <c r="A1985" s="6">
        <v>-1900</v>
      </c>
      <c r="B1985" s="4">
        <v>-0.48399999999999999</v>
      </c>
      <c r="C1985" s="7">
        <f t="shared" si="32"/>
        <v>50.568635437881866</v>
      </c>
      <c r="D1985" s="4">
        <v>0.622</v>
      </c>
    </row>
    <row r="1986" spans="1:4" x14ac:dyDescent="0.3">
      <c r="A1986" s="6">
        <v>-1800</v>
      </c>
      <c r="B1986" s="4">
        <v>-0.48399999999999999</v>
      </c>
      <c r="C1986" s="7">
        <f t="shared" si="32"/>
        <v>50.568635437881866</v>
      </c>
      <c r="D1986" s="4">
        <v>0.622</v>
      </c>
    </row>
    <row r="1987" spans="1:4" x14ac:dyDescent="0.3">
      <c r="A1987" s="6">
        <v>-1700</v>
      </c>
      <c r="B1987" s="4">
        <v>-0.48699999999999999</v>
      </c>
      <c r="C1987" s="7">
        <f t="shared" si="32"/>
        <v>50.882077393075349</v>
      </c>
      <c r="D1987" s="4">
        <v>0.622</v>
      </c>
    </row>
    <row r="1988" spans="1:4" x14ac:dyDescent="0.3">
      <c r="A1988" s="6">
        <v>-1600</v>
      </c>
      <c r="B1988" s="4">
        <v>-0.48699999999999999</v>
      </c>
      <c r="C1988" s="7">
        <f t="shared" si="32"/>
        <v>50.882077393075349</v>
      </c>
      <c r="D1988" s="4">
        <v>0.622</v>
      </c>
    </row>
    <row r="1989" spans="1:4" x14ac:dyDescent="0.3">
      <c r="A1989" s="6">
        <v>-1500</v>
      </c>
      <c r="B1989" s="4">
        <v>-0.48699999999999999</v>
      </c>
      <c r="C1989" s="7">
        <f t="shared" ref="C1989:C1994" si="33">B1989*$H$2</f>
        <v>50.882077393075349</v>
      </c>
      <c r="D1989" s="4">
        <v>0.622</v>
      </c>
    </row>
    <row r="1990" spans="1:4" x14ac:dyDescent="0.3">
      <c r="A1990" s="6">
        <v>-1400</v>
      </c>
      <c r="B1990" s="4">
        <v>-0.49099999999999999</v>
      </c>
      <c r="C1990" s="7">
        <f t="shared" si="33"/>
        <v>51.3</v>
      </c>
      <c r="D1990" s="4">
        <v>0.622</v>
      </c>
    </row>
    <row r="1991" spans="1:4" x14ac:dyDescent="0.3">
      <c r="A1991" s="6">
        <v>-1300</v>
      </c>
      <c r="B1991" s="4">
        <v>-0.48699999999999999</v>
      </c>
      <c r="C1991" s="7">
        <f t="shared" si="33"/>
        <v>50.882077393075349</v>
      </c>
      <c r="D1991" s="4">
        <v>0.622</v>
      </c>
    </row>
    <row r="1992" spans="1:4" x14ac:dyDescent="0.3">
      <c r="A1992" s="6">
        <v>-1200</v>
      </c>
      <c r="B1992" s="4">
        <v>-0.48699999999999999</v>
      </c>
      <c r="C1992" s="7">
        <f t="shared" si="33"/>
        <v>50.882077393075349</v>
      </c>
      <c r="D1992" s="4">
        <v>0.622</v>
      </c>
    </row>
    <row r="1993" spans="1:4" x14ac:dyDescent="0.3">
      <c r="A1993" s="6">
        <v>-1100</v>
      </c>
      <c r="B1993" s="4">
        <v>-0.48699999999999999</v>
      </c>
      <c r="C1993" s="7">
        <f t="shared" si="33"/>
        <v>50.882077393075349</v>
      </c>
      <c r="D1993" s="4">
        <v>0.622</v>
      </c>
    </row>
    <row r="1994" spans="1:4" x14ac:dyDescent="0.3">
      <c r="A1994" s="6">
        <v>-1000</v>
      </c>
      <c r="B1994" s="4">
        <v>-0.49099999999999999</v>
      </c>
      <c r="C1994" s="7">
        <f t="shared" si="33"/>
        <v>51.3</v>
      </c>
      <c r="D1994" s="4">
        <v>0.622</v>
      </c>
    </row>
    <row r="1995" spans="1:4" x14ac:dyDescent="0.3">
      <c r="A1995"/>
      <c r="B1995"/>
      <c r="C1995"/>
      <c r="D1995"/>
    </row>
    <row r="1996" spans="1:4" x14ac:dyDescent="0.3">
      <c r="A1996"/>
      <c r="B1996"/>
      <c r="C1996"/>
      <c r="D1996"/>
    </row>
    <row r="1997" spans="1:4" x14ac:dyDescent="0.3">
      <c r="A1997"/>
      <c r="B1997"/>
      <c r="C1997"/>
      <c r="D1997"/>
    </row>
    <row r="1998" spans="1:4" x14ac:dyDescent="0.3">
      <c r="A1998"/>
      <c r="B1998"/>
      <c r="C1998"/>
      <c r="D1998"/>
    </row>
    <row r="1999" spans="1:4" x14ac:dyDescent="0.3">
      <c r="A1999"/>
      <c r="B1999"/>
      <c r="C1999"/>
      <c r="D1999"/>
    </row>
    <row r="2000" spans="1:4" x14ac:dyDescent="0.3">
      <c r="A2000"/>
      <c r="B2000"/>
      <c r="C2000"/>
      <c r="D2000"/>
    </row>
    <row r="2001" customFormat="1" x14ac:dyDescent="0.3"/>
    <row r="2002" customFormat="1" x14ac:dyDescent="0.3"/>
    <row r="2003" customFormat="1" x14ac:dyDescent="0.3"/>
  </sheetData>
  <mergeCells count="16">
    <mergeCell ref="H2:H3"/>
    <mergeCell ref="L33:M33"/>
    <mergeCell ref="F36:F37"/>
    <mergeCell ref="G36:G37"/>
    <mergeCell ref="U46:V46"/>
    <mergeCell ref="U33:V33"/>
    <mergeCell ref="O36:O37"/>
    <mergeCell ref="P36:P37"/>
    <mergeCell ref="O39:P42"/>
    <mergeCell ref="O43:P43"/>
    <mergeCell ref="K2:T2"/>
    <mergeCell ref="F55:J55"/>
    <mergeCell ref="F56:J56"/>
    <mergeCell ref="F39:G42"/>
    <mergeCell ref="F43:G43"/>
    <mergeCell ref="L46:M4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994"/>
  <sheetViews>
    <sheetView topLeftCell="B31" zoomScale="96" zoomScaleNormal="96" workbookViewId="0">
      <selection activeCell="F58" sqref="F58"/>
    </sheetView>
  </sheetViews>
  <sheetFormatPr defaultRowHeight="14.4" x14ac:dyDescent="0.3"/>
  <cols>
    <col min="1" max="1" width="10.109375" style="15" bestFit="1" customWidth="1"/>
    <col min="2" max="2" width="9" style="11" bestFit="1" customWidth="1"/>
    <col min="3" max="3" width="17.33203125" style="11" bestFit="1" customWidth="1"/>
    <col min="4" max="4" width="8.33203125" style="11" bestFit="1" customWidth="1"/>
  </cols>
  <sheetData>
    <row r="1" spans="1:21" x14ac:dyDescent="0.3">
      <c r="A1" s="13" t="s">
        <v>0</v>
      </c>
      <c r="B1" s="12" t="s">
        <v>3</v>
      </c>
      <c r="C1" s="12" t="s">
        <v>5</v>
      </c>
      <c r="D1" s="12" t="s">
        <v>4</v>
      </c>
      <c r="F1" s="8" t="s">
        <v>11</v>
      </c>
      <c r="G1" s="8" t="s">
        <v>10</v>
      </c>
      <c r="H1" s="8" t="s">
        <v>12</v>
      </c>
    </row>
    <row r="2" spans="1:21" x14ac:dyDescent="0.3">
      <c r="A2" s="14" t="s">
        <v>6</v>
      </c>
      <c r="B2" s="7" t="s">
        <v>9</v>
      </c>
      <c r="C2" s="7" t="s">
        <v>40</v>
      </c>
      <c r="D2" s="7" t="s">
        <v>8</v>
      </c>
      <c r="F2" s="8" t="s">
        <v>2</v>
      </c>
      <c r="G2" s="8" t="s">
        <v>2</v>
      </c>
      <c r="H2" s="73">
        <f>F3/G3</f>
        <v>-103.21931589537223</v>
      </c>
      <c r="L2" s="80" t="s">
        <v>62</v>
      </c>
      <c r="M2" s="80"/>
      <c r="N2" s="80"/>
      <c r="O2" s="80"/>
      <c r="P2" s="80"/>
      <c r="Q2" s="80"/>
      <c r="R2" s="80"/>
      <c r="S2" s="80"/>
      <c r="T2" s="80"/>
      <c r="U2" s="80"/>
    </row>
    <row r="3" spans="1:21" x14ac:dyDescent="0.3">
      <c r="A3" s="14" t="s">
        <v>1</v>
      </c>
      <c r="B3" s="10" t="s">
        <v>2</v>
      </c>
      <c r="C3" s="10" t="s">
        <v>41</v>
      </c>
      <c r="D3" s="10" t="s">
        <v>2</v>
      </c>
      <c r="F3" s="9">
        <v>51.3</v>
      </c>
      <c r="G3" s="10">
        <f>B1993</f>
        <v>-0.497</v>
      </c>
      <c r="H3" s="73"/>
    </row>
    <row r="4" spans="1:21" x14ac:dyDescent="0.3">
      <c r="A4" s="14">
        <v>-200000</v>
      </c>
      <c r="B4" s="5">
        <v>-6.9000000000000006E-2</v>
      </c>
      <c r="C4" s="10">
        <f>B4*$H$2</f>
        <v>7.1221327967806847</v>
      </c>
      <c r="D4" s="5">
        <v>4.3999999999999997E-2</v>
      </c>
    </row>
    <row r="5" spans="1:21" x14ac:dyDescent="0.3">
      <c r="A5" s="14">
        <v>-199900</v>
      </c>
      <c r="B5" s="5">
        <v>-6.6000000000000003E-2</v>
      </c>
      <c r="C5" s="10">
        <f t="shared" ref="C5:C68" si="0">B5*$H$2</f>
        <v>6.8124748490945679</v>
      </c>
      <c r="D5" s="5">
        <v>5.2999999999999999E-2</v>
      </c>
    </row>
    <row r="6" spans="1:21" x14ac:dyDescent="0.3">
      <c r="A6" s="14">
        <v>-199800</v>
      </c>
      <c r="B6" s="5">
        <v>-6.6000000000000003E-2</v>
      </c>
      <c r="C6" s="10">
        <f t="shared" si="0"/>
        <v>6.8124748490945679</v>
      </c>
      <c r="D6" s="5">
        <v>0.05</v>
      </c>
    </row>
    <row r="7" spans="1:21" x14ac:dyDescent="0.3">
      <c r="A7" s="14">
        <v>-199700</v>
      </c>
      <c r="B7" s="5">
        <v>-6.9000000000000006E-2</v>
      </c>
      <c r="C7" s="10">
        <f t="shared" si="0"/>
        <v>7.1221327967806847</v>
      </c>
      <c r="D7" s="5">
        <v>0.05</v>
      </c>
    </row>
    <row r="8" spans="1:21" x14ac:dyDescent="0.3">
      <c r="A8" s="14">
        <v>-199600</v>
      </c>
      <c r="B8" s="5">
        <v>-6.9000000000000006E-2</v>
      </c>
      <c r="C8" s="10">
        <f t="shared" si="0"/>
        <v>7.1221327967806847</v>
      </c>
      <c r="D8" s="5">
        <v>5.2999999999999999E-2</v>
      </c>
    </row>
    <row r="9" spans="1:21" x14ac:dyDescent="0.3">
      <c r="A9" s="14">
        <v>-199500</v>
      </c>
      <c r="B9" s="5">
        <v>-6.9000000000000006E-2</v>
      </c>
      <c r="C9" s="10">
        <f t="shared" si="0"/>
        <v>7.1221327967806847</v>
      </c>
      <c r="D9" s="5">
        <v>4.7E-2</v>
      </c>
    </row>
    <row r="10" spans="1:21" x14ac:dyDescent="0.3">
      <c r="A10" s="14">
        <v>-199400</v>
      </c>
      <c r="B10" s="5">
        <v>-7.1999999999999995E-2</v>
      </c>
      <c r="C10" s="10">
        <f t="shared" si="0"/>
        <v>7.4317907444668005</v>
      </c>
      <c r="D10" s="5">
        <v>5.2999999999999999E-2</v>
      </c>
    </row>
    <row r="11" spans="1:21" x14ac:dyDescent="0.3">
      <c r="A11" s="14">
        <v>-199300</v>
      </c>
      <c r="B11" s="5">
        <v>-7.1999999999999995E-2</v>
      </c>
      <c r="C11" s="10">
        <f t="shared" si="0"/>
        <v>7.4317907444668005</v>
      </c>
      <c r="D11" s="5">
        <v>0.05</v>
      </c>
    </row>
    <row r="12" spans="1:21" x14ac:dyDescent="0.3">
      <c r="A12" s="14">
        <v>-199200</v>
      </c>
      <c r="B12" s="5">
        <v>-6.9000000000000006E-2</v>
      </c>
      <c r="C12" s="10">
        <f t="shared" si="0"/>
        <v>7.1221327967806847</v>
      </c>
      <c r="D12" s="5">
        <v>5.2999999999999999E-2</v>
      </c>
    </row>
    <row r="13" spans="1:21" x14ac:dyDescent="0.3">
      <c r="A13" s="14">
        <v>-199100</v>
      </c>
      <c r="B13" s="5">
        <v>-6.9000000000000006E-2</v>
      </c>
      <c r="C13" s="10">
        <f t="shared" si="0"/>
        <v>7.1221327967806847</v>
      </c>
      <c r="D13" s="5">
        <v>0.05</v>
      </c>
    </row>
    <row r="14" spans="1:21" x14ac:dyDescent="0.3">
      <c r="A14" s="14">
        <v>-199000</v>
      </c>
      <c r="B14" s="5">
        <v>-6.9000000000000006E-2</v>
      </c>
      <c r="C14" s="10">
        <f t="shared" si="0"/>
        <v>7.1221327967806847</v>
      </c>
      <c r="D14" s="5">
        <v>5.2999999999999999E-2</v>
      </c>
    </row>
    <row r="15" spans="1:21" x14ac:dyDescent="0.3">
      <c r="A15" s="14">
        <v>-198900</v>
      </c>
      <c r="B15" s="5">
        <v>-6.9000000000000006E-2</v>
      </c>
      <c r="C15" s="10">
        <f t="shared" si="0"/>
        <v>7.1221327967806847</v>
      </c>
      <c r="D15" s="5">
        <v>0.05</v>
      </c>
    </row>
    <row r="16" spans="1:21" x14ac:dyDescent="0.3">
      <c r="A16" s="14">
        <v>-198800</v>
      </c>
      <c r="B16" s="5">
        <v>-6.9000000000000006E-2</v>
      </c>
      <c r="C16" s="10">
        <f t="shared" si="0"/>
        <v>7.1221327967806847</v>
      </c>
      <c r="D16" s="5">
        <v>5.6000000000000001E-2</v>
      </c>
    </row>
    <row r="17" spans="1:4" x14ac:dyDescent="0.3">
      <c r="A17" s="14">
        <v>-198700</v>
      </c>
      <c r="B17" s="5">
        <v>-6.9000000000000006E-2</v>
      </c>
      <c r="C17" s="10">
        <f t="shared" si="0"/>
        <v>7.1221327967806847</v>
      </c>
      <c r="D17" s="5">
        <v>5.2999999999999999E-2</v>
      </c>
    </row>
    <row r="18" spans="1:4" x14ac:dyDescent="0.3">
      <c r="A18" s="14">
        <v>-198600</v>
      </c>
      <c r="B18" s="5">
        <v>-6.9000000000000006E-2</v>
      </c>
      <c r="C18" s="10">
        <f t="shared" si="0"/>
        <v>7.1221327967806847</v>
      </c>
      <c r="D18" s="5">
        <v>0.05</v>
      </c>
    </row>
    <row r="19" spans="1:4" x14ac:dyDescent="0.3">
      <c r="A19" s="14">
        <v>-198500</v>
      </c>
      <c r="B19" s="5">
        <v>-6.9000000000000006E-2</v>
      </c>
      <c r="C19" s="10">
        <f t="shared" si="0"/>
        <v>7.1221327967806847</v>
      </c>
      <c r="D19" s="5">
        <v>5.2999999999999999E-2</v>
      </c>
    </row>
    <row r="20" spans="1:4" x14ac:dyDescent="0.3">
      <c r="A20" s="14">
        <v>-198400</v>
      </c>
      <c r="B20" s="5">
        <v>-7.4999999999999997E-2</v>
      </c>
      <c r="C20" s="10">
        <f t="shared" si="0"/>
        <v>7.7414486921529173</v>
      </c>
      <c r="D20" s="5">
        <v>5.6000000000000001E-2</v>
      </c>
    </row>
    <row r="21" spans="1:4" x14ac:dyDescent="0.3">
      <c r="A21" s="14">
        <v>-198300</v>
      </c>
      <c r="B21" s="5">
        <v>-6.9000000000000006E-2</v>
      </c>
      <c r="C21" s="10">
        <f t="shared" si="0"/>
        <v>7.1221327967806847</v>
      </c>
      <c r="D21" s="5">
        <v>0.05</v>
      </c>
    </row>
    <row r="22" spans="1:4" x14ac:dyDescent="0.3">
      <c r="A22" s="14">
        <v>-198200</v>
      </c>
      <c r="B22" s="5">
        <v>-7.4999999999999997E-2</v>
      </c>
      <c r="C22" s="10">
        <f t="shared" si="0"/>
        <v>7.7414486921529173</v>
      </c>
      <c r="D22" s="5">
        <v>5.6000000000000001E-2</v>
      </c>
    </row>
    <row r="23" spans="1:4" x14ac:dyDescent="0.3">
      <c r="A23" s="14">
        <v>-198100</v>
      </c>
      <c r="B23" s="5">
        <v>-6.9000000000000006E-2</v>
      </c>
      <c r="C23" s="10">
        <f t="shared" si="0"/>
        <v>7.1221327967806847</v>
      </c>
      <c r="D23" s="5">
        <v>0.05</v>
      </c>
    </row>
    <row r="24" spans="1:4" x14ac:dyDescent="0.3">
      <c r="A24" s="14">
        <v>-198000</v>
      </c>
      <c r="B24" s="5">
        <v>-6.9000000000000006E-2</v>
      </c>
      <c r="C24" s="10">
        <f t="shared" si="0"/>
        <v>7.1221327967806847</v>
      </c>
      <c r="D24" s="5">
        <v>0.05</v>
      </c>
    </row>
    <row r="25" spans="1:4" x14ac:dyDescent="0.3">
      <c r="A25" s="14">
        <v>-197900</v>
      </c>
      <c r="B25" s="5">
        <v>-7.1999999999999995E-2</v>
      </c>
      <c r="C25" s="10">
        <f t="shared" si="0"/>
        <v>7.4317907444668005</v>
      </c>
      <c r="D25" s="5">
        <v>5.6000000000000001E-2</v>
      </c>
    </row>
    <row r="26" spans="1:4" x14ac:dyDescent="0.3">
      <c r="A26" s="14">
        <v>-197800</v>
      </c>
      <c r="B26" s="5">
        <v>-6.9000000000000006E-2</v>
      </c>
      <c r="C26" s="10">
        <f t="shared" si="0"/>
        <v>7.1221327967806847</v>
      </c>
      <c r="D26" s="5">
        <v>0.05</v>
      </c>
    </row>
    <row r="27" spans="1:4" x14ac:dyDescent="0.3">
      <c r="A27" s="14">
        <v>-197700</v>
      </c>
      <c r="B27" s="5">
        <v>-7.1999999999999995E-2</v>
      </c>
      <c r="C27" s="10">
        <f t="shared" si="0"/>
        <v>7.4317907444668005</v>
      </c>
      <c r="D27" s="5">
        <v>5.2999999999999999E-2</v>
      </c>
    </row>
    <row r="28" spans="1:4" x14ac:dyDescent="0.3">
      <c r="A28" s="14">
        <v>-197600</v>
      </c>
      <c r="B28" s="5">
        <v>-7.1999999999999995E-2</v>
      </c>
      <c r="C28" s="10">
        <f t="shared" si="0"/>
        <v>7.4317907444668005</v>
      </c>
      <c r="D28" s="5">
        <v>0.05</v>
      </c>
    </row>
    <row r="29" spans="1:4" x14ac:dyDescent="0.3">
      <c r="A29" s="14">
        <v>-197500</v>
      </c>
      <c r="B29" s="5">
        <v>-7.4999999999999997E-2</v>
      </c>
      <c r="C29" s="10">
        <f t="shared" si="0"/>
        <v>7.7414486921529173</v>
      </c>
      <c r="D29" s="5">
        <v>5.2999999999999999E-2</v>
      </c>
    </row>
    <row r="30" spans="1:4" x14ac:dyDescent="0.3">
      <c r="A30" s="14">
        <v>-197400</v>
      </c>
      <c r="B30" s="5">
        <v>-7.1999999999999995E-2</v>
      </c>
      <c r="C30" s="10">
        <f t="shared" si="0"/>
        <v>7.4317907444668005</v>
      </c>
      <c r="D30" s="5">
        <v>5.2999999999999999E-2</v>
      </c>
    </row>
    <row r="31" spans="1:4" x14ac:dyDescent="0.3">
      <c r="A31" s="14">
        <v>-197300</v>
      </c>
      <c r="B31" s="5">
        <v>-7.1999999999999995E-2</v>
      </c>
      <c r="C31" s="10">
        <f t="shared" si="0"/>
        <v>7.4317907444668005</v>
      </c>
      <c r="D31" s="5">
        <v>5.6000000000000001E-2</v>
      </c>
    </row>
    <row r="32" spans="1:4" x14ac:dyDescent="0.3">
      <c r="A32" s="14">
        <v>-197200</v>
      </c>
      <c r="B32" s="5">
        <v>-7.4999999999999997E-2</v>
      </c>
      <c r="C32" s="10">
        <f t="shared" si="0"/>
        <v>7.7414486921529173</v>
      </c>
      <c r="D32" s="5">
        <v>5.2999999999999999E-2</v>
      </c>
    </row>
    <row r="33" spans="1:22" x14ac:dyDescent="0.3">
      <c r="A33" s="14">
        <v>-197100</v>
      </c>
      <c r="B33" s="5">
        <v>-7.1999999999999995E-2</v>
      </c>
      <c r="C33" s="10">
        <f t="shared" si="0"/>
        <v>7.4317907444668005</v>
      </c>
      <c r="D33" s="5">
        <v>0.05</v>
      </c>
      <c r="F33" s="17" t="s">
        <v>31</v>
      </c>
      <c r="G33" s="17" t="s">
        <v>40</v>
      </c>
      <c r="I33" s="17" t="s">
        <v>14</v>
      </c>
      <c r="J33" s="17" t="s">
        <v>40</v>
      </c>
      <c r="L33" s="69" t="s">
        <v>32</v>
      </c>
      <c r="M33" s="69"/>
      <c r="O33" s="29" t="s">
        <v>17</v>
      </c>
      <c r="P33" s="29" t="s">
        <v>40</v>
      </c>
      <c r="R33" s="29" t="s">
        <v>14</v>
      </c>
      <c r="S33" s="29" t="s">
        <v>40</v>
      </c>
      <c r="U33" s="69" t="s">
        <v>16</v>
      </c>
      <c r="V33" s="69"/>
    </row>
    <row r="34" spans="1:22" x14ac:dyDescent="0.3">
      <c r="A34" s="14">
        <v>-197000</v>
      </c>
      <c r="B34" s="5">
        <v>-7.1999999999999995E-2</v>
      </c>
      <c r="C34" s="10">
        <f t="shared" si="0"/>
        <v>7.4317907444668005</v>
      </c>
      <c r="D34" s="5">
        <v>0.05</v>
      </c>
      <c r="F34" s="18">
        <v>2</v>
      </c>
      <c r="G34" s="18">
        <v>19</v>
      </c>
      <c r="I34" s="19">
        <v>1</v>
      </c>
      <c r="J34" s="19" t="s">
        <v>15</v>
      </c>
      <c r="L34" s="19">
        <v>1</v>
      </c>
      <c r="M34" s="19" t="s">
        <v>15</v>
      </c>
      <c r="O34" s="18">
        <v>2</v>
      </c>
      <c r="P34" s="18">
        <v>21</v>
      </c>
      <c r="R34" s="19">
        <v>1</v>
      </c>
      <c r="S34" s="19" t="s">
        <v>15</v>
      </c>
      <c r="U34" s="19">
        <v>1</v>
      </c>
      <c r="V34" s="19" t="s">
        <v>15</v>
      </c>
    </row>
    <row r="35" spans="1:22" x14ac:dyDescent="0.3">
      <c r="A35" s="14">
        <v>-196900</v>
      </c>
      <c r="B35" s="5">
        <v>-7.1999999999999995E-2</v>
      </c>
      <c r="C35" s="10">
        <f t="shared" si="0"/>
        <v>7.4317907444668005</v>
      </c>
      <c r="D35" s="5">
        <v>5.2999999999999999E-2</v>
      </c>
      <c r="F35" s="18">
        <v>7</v>
      </c>
      <c r="G35" s="18">
        <v>46.2</v>
      </c>
      <c r="I35" s="19">
        <v>2</v>
      </c>
      <c r="J35" s="19">
        <v>19</v>
      </c>
      <c r="L35" s="19">
        <v>2</v>
      </c>
      <c r="M35" s="60" t="s">
        <v>15</v>
      </c>
      <c r="O35" s="18">
        <v>7</v>
      </c>
      <c r="P35" s="18">
        <v>48.5</v>
      </c>
      <c r="R35" s="19">
        <v>2</v>
      </c>
      <c r="S35" s="19">
        <v>21</v>
      </c>
      <c r="U35" s="19">
        <v>2</v>
      </c>
      <c r="V35" s="60" t="s">
        <v>15</v>
      </c>
    </row>
    <row r="36" spans="1:22" x14ac:dyDescent="0.3">
      <c r="A36" s="14">
        <v>-196800</v>
      </c>
      <c r="B36" s="5">
        <v>-7.4999999999999997E-2</v>
      </c>
      <c r="C36" s="10">
        <f t="shared" si="0"/>
        <v>7.7414486921529173</v>
      </c>
      <c r="D36" s="5">
        <v>5.6000000000000001E-2</v>
      </c>
      <c r="F36" s="63"/>
      <c r="G36" s="63"/>
      <c r="I36" s="19">
        <v>3</v>
      </c>
      <c r="J36" s="19">
        <v>24.3</v>
      </c>
      <c r="L36" s="19">
        <v>3</v>
      </c>
      <c r="M36" s="19">
        <f>J36-J35</f>
        <v>5.3000000000000007</v>
      </c>
      <c r="O36" s="63"/>
      <c r="P36" s="63"/>
      <c r="R36" s="19">
        <v>3</v>
      </c>
      <c r="S36" s="19">
        <v>26.4</v>
      </c>
      <c r="U36" s="19">
        <v>3</v>
      </c>
      <c r="V36" s="19">
        <f>S36-S35</f>
        <v>5.3999999999999986</v>
      </c>
    </row>
    <row r="37" spans="1:22" x14ac:dyDescent="0.3">
      <c r="A37" s="14">
        <v>-196700</v>
      </c>
      <c r="B37" s="5">
        <v>-7.4999999999999997E-2</v>
      </c>
      <c r="C37" s="10">
        <f t="shared" si="0"/>
        <v>7.7414486921529173</v>
      </c>
      <c r="D37" s="5">
        <v>0.05</v>
      </c>
      <c r="F37" s="63"/>
      <c r="G37" s="63"/>
      <c r="I37" s="19">
        <v>4</v>
      </c>
      <c r="J37" s="19">
        <v>30</v>
      </c>
      <c r="L37" s="19">
        <v>4</v>
      </c>
      <c r="M37" s="19">
        <f t="shared" ref="M37:M40" si="1">J37-J36</f>
        <v>5.6999999999999993</v>
      </c>
      <c r="O37" s="63"/>
      <c r="P37" s="63"/>
      <c r="R37" s="19">
        <v>4</v>
      </c>
      <c r="S37" s="19">
        <v>31.8</v>
      </c>
      <c r="U37" s="19">
        <v>4</v>
      </c>
      <c r="V37" s="19">
        <f t="shared" ref="V37:V40" si="2">S37-S36</f>
        <v>5.4000000000000021</v>
      </c>
    </row>
    <row r="38" spans="1:22" x14ac:dyDescent="0.3">
      <c r="A38" s="14">
        <v>-196600</v>
      </c>
      <c r="B38" s="5">
        <v>-7.4999999999999997E-2</v>
      </c>
      <c r="C38" s="10">
        <f t="shared" si="0"/>
        <v>7.7414486921529173</v>
      </c>
      <c r="D38" s="5">
        <v>5.2999999999999999E-2</v>
      </c>
      <c r="F38" s="22">
        <f>F35-F34</f>
        <v>5</v>
      </c>
      <c r="G38" s="22">
        <f>G35-G34</f>
        <v>27.200000000000003</v>
      </c>
      <c r="I38" s="19">
        <v>5</v>
      </c>
      <c r="J38" s="19">
        <v>35.200000000000003</v>
      </c>
      <c r="L38" s="19">
        <v>5</v>
      </c>
      <c r="M38" s="19">
        <f t="shared" si="1"/>
        <v>5.2000000000000028</v>
      </c>
      <c r="O38" s="22">
        <f>O35-O34</f>
        <v>5</v>
      </c>
      <c r="P38" s="22">
        <f>P35-P34</f>
        <v>27.5</v>
      </c>
      <c r="R38" s="19">
        <v>5</v>
      </c>
      <c r="S38" s="19">
        <v>37.200000000000003</v>
      </c>
      <c r="U38" s="19">
        <v>5</v>
      </c>
      <c r="V38" s="19">
        <f t="shared" si="2"/>
        <v>5.4000000000000021</v>
      </c>
    </row>
    <row r="39" spans="1:22" x14ac:dyDescent="0.3">
      <c r="A39" s="14">
        <v>-196500</v>
      </c>
      <c r="B39" s="5">
        <v>-7.4999999999999997E-2</v>
      </c>
      <c r="C39" s="10">
        <f t="shared" si="0"/>
        <v>7.7414486921529173</v>
      </c>
      <c r="D39" s="5">
        <v>5.6000000000000001E-2</v>
      </c>
      <c r="F39" s="63"/>
      <c r="G39" s="63"/>
      <c r="I39" s="19">
        <v>6</v>
      </c>
      <c r="J39" s="19">
        <v>40.700000000000003</v>
      </c>
      <c r="L39" s="19">
        <v>6</v>
      </c>
      <c r="M39" s="19">
        <f t="shared" si="1"/>
        <v>5.5</v>
      </c>
      <c r="O39" s="63"/>
      <c r="P39" s="63"/>
      <c r="R39" s="19">
        <v>6</v>
      </c>
      <c r="S39" s="19">
        <v>42.8</v>
      </c>
      <c r="U39" s="19">
        <v>6</v>
      </c>
      <c r="V39" s="19">
        <f t="shared" si="2"/>
        <v>5.5999999999999943</v>
      </c>
    </row>
    <row r="40" spans="1:22" x14ac:dyDescent="0.3">
      <c r="A40" s="14">
        <v>-196400</v>
      </c>
      <c r="B40" s="5">
        <v>-7.4999999999999997E-2</v>
      </c>
      <c r="C40" s="10">
        <f t="shared" si="0"/>
        <v>7.7414486921529173</v>
      </c>
      <c r="D40" s="5">
        <v>5.2999999999999999E-2</v>
      </c>
      <c r="F40" s="63"/>
      <c r="G40" s="63"/>
      <c r="I40" s="19">
        <v>7</v>
      </c>
      <c r="J40" s="19">
        <v>46.2</v>
      </c>
      <c r="L40" s="81">
        <v>7</v>
      </c>
      <c r="M40" s="19">
        <f t="shared" si="1"/>
        <v>5.5</v>
      </c>
      <c r="O40" s="63"/>
      <c r="P40" s="63"/>
      <c r="R40" s="19">
        <v>7</v>
      </c>
      <c r="S40" s="19">
        <v>48.5</v>
      </c>
      <c r="U40" s="81">
        <v>7</v>
      </c>
      <c r="V40" s="19">
        <f t="shared" si="2"/>
        <v>5.7000000000000028</v>
      </c>
    </row>
    <row r="41" spans="1:22" x14ac:dyDescent="0.3">
      <c r="A41" s="14">
        <v>-196300</v>
      </c>
      <c r="B41" s="5">
        <v>-7.4999999999999997E-2</v>
      </c>
      <c r="C41" s="10">
        <f t="shared" si="0"/>
        <v>7.7414486921529173</v>
      </c>
      <c r="D41" s="5">
        <v>5.6000000000000001E-2</v>
      </c>
      <c r="F41" s="63"/>
      <c r="G41" s="63"/>
      <c r="O41" s="63"/>
      <c r="P41" s="63"/>
    </row>
    <row r="42" spans="1:22" x14ac:dyDescent="0.3">
      <c r="A42" s="14">
        <v>-196200</v>
      </c>
      <c r="B42" s="5">
        <v>-7.8E-2</v>
      </c>
      <c r="C42" s="10">
        <f t="shared" si="0"/>
        <v>8.0511066398390341</v>
      </c>
      <c r="D42" s="5">
        <v>5.2999999999999999E-2</v>
      </c>
      <c r="F42" s="63"/>
      <c r="G42" s="63"/>
      <c r="O42" s="63"/>
      <c r="P42" s="63"/>
    </row>
    <row r="43" spans="1:22" x14ac:dyDescent="0.3">
      <c r="A43" s="14">
        <v>-196100</v>
      </c>
      <c r="B43" s="5">
        <v>-7.8E-2</v>
      </c>
      <c r="C43" s="10">
        <f t="shared" si="0"/>
        <v>8.0511066398390341</v>
      </c>
      <c r="D43" s="5">
        <v>5.8999999999999997E-2</v>
      </c>
      <c r="F43" s="71">
        <f>G38/F38</f>
        <v>5.44</v>
      </c>
      <c r="G43" s="72"/>
      <c r="O43" s="71">
        <f>P38/O38</f>
        <v>5.5</v>
      </c>
      <c r="P43" s="72"/>
    </row>
    <row r="44" spans="1:22" x14ac:dyDescent="0.3">
      <c r="A44" s="14">
        <v>-196000</v>
      </c>
      <c r="B44" s="5">
        <v>-7.4999999999999997E-2</v>
      </c>
      <c r="C44" s="10">
        <f t="shared" si="0"/>
        <v>7.7414486921529173</v>
      </c>
      <c r="D44" s="5">
        <v>5.6000000000000001E-2</v>
      </c>
    </row>
    <row r="45" spans="1:22" x14ac:dyDescent="0.3">
      <c r="A45" s="14">
        <v>-195900</v>
      </c>
      <c r="B45" s="5">
        <v>-8.1000000000000003E-2</v>
      </c>
      <c r="C45" s="10">
        <f t="shared" si="0"/>
        <v>8.3607645875251517</v>
      </c>
      <c r="D45" s="5">
        <v>5.2999999999999999E-2</v>
      </c>
    </row>
    <row r="46" spans="1:22" x14ac:dyDescent="0.3">
      <c r="A46" s="14">
        <v>-195800</v>
      </c>
      <c r="B46" s="5">
        <v>-7.8E-2</v>
      </c>
      <c r="C46" s="10">
        <f t="shared" si="0"/>
        <v>8.0511066398390341</v>
      </c>
      <c r="D46" s="5">
        <v>5.2999999999999999E-2</v>
      </c>
      <c r="L46" s="63" t="s">
        <v>28</v>
      </c>
      <c r="M46" s="63"/>
      <c r="U46" s="63" t="s">
        <v>28</v>
      </c>
      <c r="V46" s="63"/>
    </row>
    <row r="47" spans="1:22" x14ac:dyDescent="0.3">
      <c r="A47" s="14">
        <v>-195700</v>
      </c>
      <c r="B47" s="5">
        <v>-8.1000000000000003E-2</v>
      </c>
      <c r="C47" s="10">
        <f t="shared" si="0"/>
        <v>8.3607645875251517</v>
      </c>
      <c r="D47" s="5">
        <v>0.05</v>
      </c>
      <c r="L47" s="22" cm="1">
        <f t="array" ref="L47:M51">LINEST(M36:M40,L36:L40,1,1)</f>
        <v>1.9999999999999934E-2</v>
      </c>
      <c r="M47" s="22">
        <v>5.3400000000000007</v>
      </c>
      <c r="U47" s="22" cm="1">
        <f t="array" ref="U47:V51">LINEST(V36:V40,U36:U40,1,1)</f>
        <v>8.0000000000000057E-2</v>
      </c>
      <c r="V47" s="22">
        <v>5.0999999999999996</v>
      </c>
    </row>
    <row r="48" spans="1:22" x14ac:dyDescent="0.3">
      <c r="A48" s="14">
        <v>-195600</v>
      </c>
      <c r="B48" s="5">
        <v>-7.4999999999999997E-2</v>
      </c>
      <c r="C48" s="10">
        <f t="shared" si="0"/>
        <v>7.7414486921529173</v>
      </c>
      <c r="D48" s="5">
        <v>5.2999999999999999E-2</v>
      </c>
      <c r="L48" s="5">
        <v>7.0237691685684472E-2</v>
      </c>
      <c r="M48" s="28">
        <v>0.36496575181789082</v>
      </c>
      <c r="U48" s="5">
        <v>2.3094010767584532E-2</v>
      </c>
      <c r="V48" s="28">
        <v>0.11999999999999741</v>
      </c>
    </row>
    <row r="49" spans="1:22" x14ac:dyDescent="0.3">
      <c r="A49" s="14">
        <v>-195500</v>
      </c>
      <c r="B49" s="5">
        <v>-7.8E-2</v>
      </c>
      <c r="C49" s="10">
        <f t="shared" si="0"/>
        <v>8.0511066398390341</v>
      </c>
      <c r="D49" s="5">
        <v>5.6000000000000001E-2</v>
      </c>
      <c r="L49" s="28">
        <v>2.6315789473684566E-2</v>
      </c>
      <c r="M49" s="5">
        <v>0.22211108331943433</v>
      </c>
      <c r="U49" s="28">
        <v>0.80000000000000726</v>
      </c>
      <c r="V49" s="5">
        <v>7.3029674334020578E-2</v>
      </c>
    </row>
    <row r="50" spans="1:22" x14ac:dyDescent="0.3">
      <c r="A50" s="14">
        <v>-195400</v>
      </c>
      <c r="B50" s="5">
        <v>-7.8E-2</v>
      </c>
      <c r="C50" s="10">
        <f t="shared" si="0"/>
        <v>8.0511066398390341</v>
      </c>
      <c r="D50" s="5">
        <v>5.2999999999999999E-2</v>
      </c>
      <c r="L50" s="5">
        <v>8.1081081081082196E-2</v>
      </c>
      <c r="M50" s="22">
        <v>3</v>
      </c>
      <c r="U50" s="28">
        <v>12.000000000000542</v>
      </c>
      <c r="V50" s="22">
        <v>3</v>
      </c>
    </row>
    <row r="51" spans="1:22" x14ac:dyDescent="0.3">
      <c r="A51" s="14">
        <v>-195300</v>
      </c>
      <c r="B51" s="5">
        <v>-7.8E-2</v>
      </c>
      <c r="C51" s="10">
        <f t="shared" si="0"/>
        <v>8.0511066398390341</v>
      </c>
      <c r="D51" s="5">
        <v>5.6000000000000001E-2</v>
      </c>
      <c r="L51" s="22">
        <v>4.0000000000000036E-3</v>
      </c>
      <c r="M51" s="5">
        <v>0.14799999999999808</v>
      </c>
      <c r="U51" s="28">
        <v>6.4000000000000126E-2</v>
      </c>
      <c r="V51" s="5">
        <v>1.599999999999931E-2</v>
      </c>
    </row>
    <row r="52" spans="1:22" x14ac:dyDescent="0.3">
      <c r="A52" s="14">
        <v>-195200</v>
      </c>
      <c r="B52" s="5">
        <v>-8.1000000000000003E-2</v>
      </c>
      <c r="C52" s="10">
        <f t="shared" si="0"/>
        <v>8.3607645875251517</v>
      </c>
      <c r="D52" s="5">
        <v>5.2999999999999999E-2</v>
      </c>
    </row>
    <row r="53" spans="1:22" x14ac:dyDescent="0.3">
      <c r="A53" s="14">
        <v>-195100</v>
      </c>
      <c r="B53" s="5">
        <v>-7.8E-2</v>
      </c>
      <c r="C53" s="10">
        <f t="shared" si="0"/>
        <v>8.0511066398390341</v>
      </c>
      <c r="D53" s="5">
        <v>5.2999999999999999E-2</v>
      </c>
    </row>
    <row r="54" spans="1:22" x14ac:dyDescent="0.3">
      <c r="A54" s="14">
        <v>-195000</v>
      </c>
      <c r="B54" s="5">
        <v>-7.8E-2</v>
      </c>
      <c r="C54" s="10">
        <f t="shared" si="0"/>
        <v>8.0511066398390341</v>
      </c>
      <c r="D54" s="5">
        <v>5.6000000000000001E-2</v>
      </c>
    </row>
    <row r="55" spans="1:22" x14ac:dyDescent="0.3">
      <c r="A55" s="14">
        <v>-194900</v>
      </c>
      <c r="B55" s="5">
        <v>-8.1000000000000003E-2</v>
      </c>
      <c r="C55" s="10">
        <f t="shared" si="0"/>
        <v>8.3607645875251517</v>
      </c>
      <c r="D55" s="5">
        <v>5.2999999999999999E-2</v>
      </c>
    </row>
    <row r="56" spans="1:22" x14ac:dyDescent="0.3">
      <c r="A56" s="14">
        <v>-194800</v>
      </c>
      <c r="B56" s="5">
        <v>-8.1000000000000003E-2</v>
      </c>
      <c r="C56" s="10">
        <f t="shared" si="0"/>
        <v>8.3607645875251517</v>
      </c>
      <c r="D56" s="5">
        <v>5.2999999999999999E-2</v>
      </c>
      <c r="F56" s="61" t="s">
        <v>42</v>
      </c>
      <c r="G56" s="61"/>
      <c r="H56" s="61"/>
      <c r="I56" s="61"/>
      <c r="J56" s="61"/>
    </row>
    <row r="57" spans="1:22" x14ac:dyDescent="0.3">
      <c r="A57" s="14">
        <v>-194700</v>
      </c>
      <c r="B57" s="5">
        <v>-7.8E-2</v>
      </c>
      <c r="C57" s="10">
        <f t="shared" si="0"/>
        <v>8.0511066398390341</v>
      </c>
      <c r="D57" s="5">
        <v>5.6000000000000001E-2</v>
      </c>
      <c r="F57" s="74">
        <f>(SUM(M36:M40)+SUM(V36:V40))/10</f>
        <v>5.4700000000000006</v>
      </c>
      <c r="G57" s="74"/>
      <c r="H57" s="74"/>
      <c r="I57" s="74"/>
      <c r="J57" s="74"/>
    </row>
    <row r="58" spans="1:22" x14ac:dyDescent="0.3">
      <c r="A58" s="14">
        <v>-194600</v>
      </c>
      <c r="B58" s="5">
        <v>-7.8E-2</v>
      </c>
      <c r="C58" s="10">
        <f t="shared" si="0"/>
        <v>8.0511066398390341</v>
      </c>
      <c r="D58" s="5">
        <v>5.6000000000000001E-2</v>
      </c>
    </row>
    <row r="59" spans="1:22" x14ac:dyDescent="0.3">
      <c r="A59" s="14">
        <v>-194500</v>
      </c>
      <c r="B59" s="5">
        <v>-7.8E-2</v>
      </c>
      <c r="C59" s="10">
        <f t="shared" si="0"/>
        <v>8.0511066398390341</v>
      </c>
      <c r="D59" s="5">
        <v>5.2999999999999999E-2</v>
      </c>
    </row>
    <row r="60" spans="1:22" x14ac:dyDescent="0.3">
      <c r="A60" s="14">
        <v>-194400</v>
      </c>
      <c r="B60" s="5">
        <v>-7.8E-2</v>
      </c>
      <c r="C60" s="10">
        <f t="shared" si="0"/>
        <v>8.0511066398390341</v>
      </c>
      <c r="D60" s="5">
        <v>5.6000000000000001E-2</v>
      </c>
    </row>
    <row r="61" spans="1:22" x14ac:dyDescent="0.3">
      <c r="A61" s="14">
        <v>-194300</v>
      </c>
      <c r="B61" s="5">
        <v>-8.1000000000000003E-2</v>
      </c>
      <c r="C61" s="10">
        <f t="shared" si="0"/>
        <v>8.3607645875251517</v>
      </c>
      <c r="D61" s="5">
        <v>5.2999999999999999E-2</v>
      </c>
    </row>
    <row r="62" spans="1:22" x14ac:dyDescent="0.3">
      <c r="A62" s="14">
        <v>-194200</v>
      </c>
      <c r="B62" s="5">
        <v>-7.8E-2</v>
      </c>
      <c r="C62" s="10">
        <f t="shared" si="0"/>
        <v>8.0511066398390341</v>
      </c>
      <c r="D62" s="5">
        <v>5.2999999999999999E-2</v>
      </c>
    </row>
    <row r="63" spans="1:22" x14ac:dyDescent="0.3">
      <c r="A63" s="14">
        <v>-194100</v>
      </c>
      <c r="B63" s="5">
        <v>-7.8E-2</v>
      </c>
      <c r="C63" s="10">
        <f t="shared" si="0"/>
        <v>8.0511066398390341</v>
      </c>
      <c r="D63" s="5">
        <v>5.6000000000000001E-2</v>
      </c>
    </row>
    <row r="64" spans="1:22" x14ac:dyDescent="0.3">
      <c r="A64" s="14">
        <v>-194000</v>
      </c>
      <c r="B64" s="5">
        <v>-7.8E-2</v>
      </c>
      <c r="C64" s="10">
        <f t="shared" si="0"/>
        <v>8.0511066398390341</v>
      </c>
      <c r="D64" s="5">
        <v>5.6000000000000001E-2</v>
      </c>
    </row>
    <row r="65" spans="1:4" x14ac:dyDescent="0.3">
      <c r="A65" s="14">
        <v>-193900</v>
      </c>
      <c r="B65" s="5">
        <v>-8.1000000000000003E-2</v>
      </c>
      <c r="C65" s="10">
        <f t="shared" si="0"/>
        <v>8.3607645875251517</v>
      </c>
      <c r="D65" s="5">
        <v>5.2999999999999999E-2</v>
      </c>
    </row>
    <row r="66" spans="1:4" x14ac:dyDescent="0.3">
      <c r="A66" s="14">
        <v>-193800</v>
      </c>
      <c r="B66" s="5">
        <v>-8.1000000000000003E-2</v>
      </c>
      <c r="C66" s="10">
        <f t="shared" si="0"/>
        <v>8.3607645875251517</v>
      </c>
      <c r="D66" s="5">
        <v>5.6000000000000001E-2</v>
      </c>
    </row>
    <row r="67" spans="1:4" x14ac:dyDescent="0.3">
      <c r="A67" s="14">
        <v>-193700</v>
      </c>
      <c r="B67" s="5">
        <v>-7.8E-2</v>
      </c>
      <c r="C67" s="10">
        <f t="shared" si="0"/>
        <v>8.0511066398390341</v>
      </c>
      <c r="D67" s="5">
        <v>5.6000000000000001E-2</v>
      </c>
    </row>
    <row r="68" spans="1:4" x14ac:dyDescent="0.3">
      <c r="A68" s="14">
        <v>-193600</v>
      </c>
      <c r="B68" s="5">
        <v>-8.1000000000000003E-2</v>
      </c>
      <c r="C68" s="10">
        <f t="shared" si="0"/>
        <v>8.3607645875251517</v>
      </c>
      <c r="D68" s="5">
        <v>5.6000000000000001E-2</v>
      </c>
    </row>
    <row r="69" spans="1:4" x14ac:dyDescent="0.3">
      <c r="A69" s="14">
        <v>-193500</v>
      </c>
      <c r="B69" s="5">
        <v>-8.1000000000000003E-2</v>
      </c>
      <c r="C69" s="10">
        <f t="shared" ref="C69:C132" si="3">B69*$H$2</f>
        <v>8.3607645875251517</v>
      </c>
      <c r="D69" s="5">
        <v>5.2999999999999999E-2</v>
      </c>
    </row>
    <row r="70" spans="1:4" x14ac:dyDescent="0.3">
      <c r="A70" s="14">
        <v>-193400</v>
      </c>
      <c r="B70" s="5">
        <v>-8.1000000000000003E-2</v>
      </c>
      <c r="C70" s="10">
        <f t="shared" si="3"/>
        <v>8.3607645875251517</v>
      </c>
      <c r="D70" s="5">
        <v>5.6000000000000001E-2</v>
      </c>
    </row>
    <row r="71" spans="1:4" x14ac:dyDescent="0.3">
      <c r="A71" s="14">
        <v>-193300</v>
      </c>
      <c r="B71" s="5">
        <v>-8.1000000000000003E-2</v>
      </c>
      <c r="C71" s="10">
        <f t="shared" si="3"/>
        <v>8.3607645875251517</v>
      </c>
      <c r="D71" s="5">
        <v>5.2999999999999999E-2</v>
      </c>
    </row>
    <row r="72" spans="1:4" x14ac:dyDescent="0.3">
      <c r="A72" s="14">
        <v>-193200</v>
      </c>
      <c r="B72" s="5">
        <v>-8.1000000000000003E-2</v>
      </c>
      <c r="C72" s="10">
        <f t="shared" si="3"/>
        <v>8.3607645875251517</v>
      </c>
      <c r="D72" s="5">
        <v>5.6000000000000001E-2</v>
      </c>
    </row>
    <row r="73" spans="1:4" x14ac:dyDescent="0.3">
      <c r="A73" s="14">
        <v>-193100</v>
      </c>
      <c r="B73" s="5">
        <v>-8.1000000000000003E-2</v>
      </c>
      <c r="C73" s="10">
        <f t="shared" si="3"/>
        <v>8.3607645875251517</v>
      </c>
      <c r="D73" s="5">
        <v>5.6000000000000001E-2</v>
      </c>
    </row>
    <row r="74" spans="1:4" x14ac:dyDescent="0.3">
      <c r="A74" s="14">
        <v>-193000</v>
      </c>
      <c r="B74" s="5">
        <v>-8.4000000000000005E-2</v>
      </c>
      <c r="C74" s="10">
        <f t="shared" si="3"/>
        <v>8.6704225352112676</v>
      </c>
      <c r="D74" s="5">
        <v>5.2999999999999999E-2</v>
      </c>
    </row>
    <row r="75" spans="1:4" x14ac:dyDescent="0.3">
      <c r="A75" s="14">
        <v>-192900</v>
      </c>
      <c r="B75" s="5">
        <v>-8.1000000000000003E-2</v>
      </c>
      <c r="C75" s="10">
        <f t="shared" si="3"/>
        <v>8.3607645875251517</v>
      </c>
      <c r="D75" s="5">
        <v>5.6000000000000001E-2</v>
      </c>
    </row>
    <row r="76" spans="1:4" x14ac:dyDescent="0.3">
      <c r="A76" s="14">
        <v>-192800</v>
      </c>
      <c r="B76" s="5">
        <v>-8.1000000000000003E-2</v>
      </c>
      <c r="C76" s="10">
        <f t="shared" si="3"/>
        <v>8.3607645875251517</v>
      </c>
      <c r="D76" s="5">
        <v>5.6000000000000001E-2</v>
      </c>
    </row>
    <row r="77" spans="1:4" x14ac:dyDescent="0.3">
      <c r="A77" s="14">
        <v>-192700</v>
      </c>
      <c r="B77" s="5">
        <v>-8.4000000000000005E-2</v>
      </c>
      <c r="C77" s="10">
        <f t="shared" si="3"/>
        <v>8.6704225352112676</v>
      </c>
      <c r="D77" s="5">
        <v>5.6000000000000001E-2</v>
      </c>
    </row>
    <row r="78" spans="1:4" x14ac:dyDescent="0.3">
      <c r="A78" s="14">
        <v>-192600</v>
      </c>
      <c r="B78" s="5">
        <v>-8.1000000000000003E-2</v>
      </c>
      <c r="C78" s="10">
        <f t="shared" si="3"/>
        <v>8.3607645875251517</v>
      </c>
      <c r="D78" s="5">
        <v>5.2999999999999999E-2</v>
      </c>
    </row>
    <row r="79" spans="1:4" x14ac:dyDescent="0.3">
      <c r="A79" s="14">
        <v>-192500</v>
      </c>
      <c r="B79" s="5">
        <v>-8.1000000000000003E-2</v>
      </c>
      <c r="C79" s="10">
        <f t="shared" si="3"/>
        <v>8.3607645875251517</v>
      </c>
      <c r="D79" s="5">
        <v>5.6000000000000001E-2</v>
      </c>
    </row>
    <row r="80" spans="1:4" x14ac:dyDescent="0.3">
      <c r="A80" s="14">
        <v>-192400</v>
      </c>
      <c r="B80" s="5">
        <v>-8.1000000000000003E-2</v>
      </c>
      <c r="C80" s="10">
        <f t="shared" si="3"/>
        <v>8.3607645875251517</v>
      </c>
      <c r="D80" s="5">
        <v>5.8999999999999997E-2</v>
      </c>
    </row>
    <row r="81" spans="1:4" x14ac:dyDescent="0.3">
      <c r="A81" s="14">
        <v>-192300</v>
      </c>
      <c r="B81" s="5">
        <v>-8.1000000000000003E-2</v>
      </c>
      <c r="C81" s="10">
        <f t="shared" si="3"/>
        <v>8.3607645875251517</v>
      </c>
      <c r="D81" s="5">
        <v>5.6000000000000001E-2</v>
      </c>
    </row>
    <row r="82" spans="1:4" x14ac:dyDescent="0.3">
      <c r="A82" s="14">
        <v>-192200</v>
      </c>
      <c r="B82" s="5">
        <v>-8.4000000000000005E-2</v>
      </c>
      <c r="C82" s="10">
        <f t="shared" si="3"/>
        <v>8.6704225352112676</v>
      </c>
      <c r="D82" s="5">
        <v>5.6000000000000001E-2</v>
      </c>
    </row>
    <row r="83" spans="1:4" x14ac:dyDescent="0.3">
      <c r="A83" s="14">
        <v>-192100</v>
      </c>
      <c r="B83" s="5">
        <v>-8.4000000000000005E-2</v>
      </c>
      <c r="C83" s="10">
        <f t="shared" si="3"/>
        <v>8.6704225352112676</v>
      </c>
      <c r="D83" s="5">
        <v>5.6000000000000001E-2</v>
      </c>
    </row>
    <row r="84" spans="1:4" x14ac:dyDescent="0.3">
      <c r="A84" s="14">
        <v>-192000</v>
      </c>
      <c r="B84" s="5">
        <v>-8.4000000000000005E-2</v>
      </c>
      <c r="C84" s="10">
        <f t="shared" si="3"/>
        <v>8.6704225352112676</v>
      </c>
      <c r="D84" s="5">
        <v>5.6000000000000001E-2</v>
      </c>
    </row>
    <row r="85" spans="1:4" x14ac:dyDescent="0.3">
      <c r="A85" s="14">
        <v>-191900</v>
      </c>
      <c r="B85" s="5">
        <v>-8.4000000000000005E-2</v>
      </c>
      <c r="C85" s="10">
        <f t="shared" si="3"/>
        <v>8.6704225352112676</v>
      </c>
      <c r="D85" s="5">
        <v>5.2999999999999999E-2</v>
      </c>
    </row>
    <row r="86" spans="1:4" x14ac:dyDescent="0.3">
      <c r="A86" s="14">
        <v>-191800</v>
      </c>
      <c r="B86" s="5">
        <v>-8.4000000000000005E-2</v>
      </c>
      <c r="C86" s="10">
        <f t="shared" si="3"/>
        <v>8.6704225352112676</v>
      </c>
      <c r="D86" s="5">
        <v>5.6000000000000001E-2</v>
      </c>
    </row>
    <row r="87" spans="1:4" x14ac:dyDescent="0.3">
      <c r="A87" s="14">
        <v>-191700</v>
      </c>
      <c r="B87" s="5">
        <v>-8.6999999999999994E-2</v>
      </c>
      <c r="C87" s="10">
        <f t="shared" si="3"/>
        <v>8.9800804828973835</v>
      </c>
      <c r="D87" s="5">
        <v>5.6000000000000001E-2</v>
      </c>
    </row>
    <row r="88" spans="1:4" x14ac:dyDescent="0.3">
      <c r="A88" s="14">
        <v>-191600</v>
      </c>
      <c r="B88" s="5">
        <v>-8.6999999999999994E-2</v>
      </c>
      <c r="C88" s="10">
        <f t="shared" si="3"/>
        <v>8.9800804828973835</v>
      </c>
      <c r="D88" s="5">
        <v>5.6000000000000001E-2</v>
      </c>
    </row>
    <row r="89" spans="1:4" x14ac:dyDescent="0.3">
      <c r="A89" s="14">
        <v>-191500</v>
      </c>
      <c r="B89" s="5">
        <v>-8.4000000000000005E-2</v>
      </c>
      <c r="C89" s="10">
        <f t="shared" si="3"/>
        <v>8.6704225352112676</v>
      </c>
      <c r="D89" s="5">
        <v>5.2999999999999999E-2</v>
      </c>
    </row>
    <row r="90" spans="1:4" x14ac:dyDescent="0.3">
      <c r="A90" s="14">
        <v>-191400</v>
      </c>
      <c r="B90" s="5">
        <v>-8.6999999999999994E-2</v>
      </c>
      <c r="C90" s="10">
        <f t="shared" si="3"/>
        <v>8.9800804828973835</v>
      </c>
      <c r="D90" s="5">
        <v>5.6000000000000001E-2</v>
      </c>
    </row>
    <row r="91" spans="1:4" x14ac:dyDescent="0.3">
      <c r="A91" s="14">
        <v>-191300</v>
      </c>
      <c r="B91" s="5">
        <v>-8.6999999999999994E-2</v>
      </c>
      <c r="C91" s="10">
        <f t="shared" si="3"/>
        <v>8.9800804828973835</v>
      </c>
      <c r="D91" s="5">
        <v>5.2999999999999999E-2</v>
      </c>
    </row>
    <row r="92" spans="1:4" x14ac:dyDescent="0.3">
      <c r="A92" s="14">
        <v>-191200</v>
      </c>
      <c r="B92" s="5">
        <v>-8.6999999999999994E-2</v>
      </c>
      <c r="C92" s="10">
        <f t="shared" si="3"/>
        <v>8.9800804828973835</v>
      </c>
      <c r="D92" s="5">
        <v>5.6000000000000001E-2</v>
      </c>
    </row>
    <row r="93" spans="1:4" x14ac:dyDescent="0.3">
      <c r="A93" s="14">
        <v>-191100</v>
      </c>
      <c r="B93" s="5">
        <v>-8.6999999999999994E-2</v>
      </c>
      <c r="C93" s="10">
        <f t="shared" si="3"/>
        <v>8.9800804828973835</v>
      </c>
      <c r="D93" s="5">
        <v>5.2999999999999999E-2</v>
      </c>
    </row>
    <row r="94" spans="1:4" x14ac:dyDescent="0.3">
      <c r="A94" s="14">
        <v>-191000</v>
      </c>
      <c r="B94" s="5">
        <v>-8.6999999999999994E-2</v>
      </c>
      <c r="C94" s="10">
        <f t="shared" si="3"/>
        <v>8.9800804828973835</v>
      </c>
      <c r="D94" s="5">
        <v>5.2999999999999999E-2</v>
      </c>
    </row>
    <row r="95" spans="1:4" x14ac:dyDescent="0.3">
      <c r="A95" s="14">
        <v>-190900</v>
      </c>
      <c r="B95" s="5">
        <v>-8.6999999999999994E-2</v>
      </c>
      <c r="C95" s="10">
        <f t="shared" si="3"/>
        <v>8.9800804828973835</v>
      </c>
      <c r="D95" s="5">
        <v>5.6000000000000001E-2</v>
      </c>
    </row>
    <row r="96" spans="1:4" x14ac:dyDescent="0.3">
      <c r="A96" s="14">
        <v>-190800</v>
      </c>
      <c r="B96" s="5">
        <v>-8.6999999999999994E-2</v>
      </c>
      <c r="C96" s="10">
        <f t="shared" si="3"/>
        <v>8.9800804828973835</v>
      </c>
      <c r="D96" s="5">
        <v>5.2999999999999999E-2</v>
      </c>
    </row>
    <row r="97" spans="1:4" x14ac:dyDescent="0.3">
      <c r="A97" s="14">
        <v>-190700</v>
      </c>
      <c r="B97" s="5">
        <v>-9.0999999999999998E-2</v>
      </c>
      <c r="C97" s="10">
        <f t="shared" si="3"/>
        <v>9.3929577464788725</v>
      </c>
      <c r="D97" s="5">
        <v>5.6000000000000001E-2</v>
      </c>
    </row>
    <row r="98" spans="1:4" x14ac:dyDescent="0.3">
      <c r="A98" s="14">
        <v>-190600</v>
      </c>
      <c r="B98" s="5">
        <v>-9.0999999999999998E-2</v>
      </c>
      <c r="C98" s="10">
        <f t="shared" si="3"/>
        <v>9.3929577464788725</v>
      </c>
      <c r="D98" s="5">
        <v>5.6000000000000001E-2</v>
      </c>
    </row>
    <row r="99" spans="1:4" x14ac:dyDescent="0.3">
      <c r="A99" s="14">
        <v>-190500</v>
      </c>
      <c r="B99" s="5">
        <v>-8.6999999999999994E-2</v>
      </c>
      <c r="C99" s="10">
        <f t="shared" si="3"/>
        <v>8.9800804828973835</v>
      </c>
      <c r="D99" s="5">
        <v>5.6000000000000001E-2</v>
      </c>
    </row>
    <row r="100" spans="1:4" x14ac:dyDescent="0.3">
      <c r="A100" s="14">
        <v>-190400</v>
      </c>
      <c r="B100" s="5">
        <v>-9.0999999999999998E-2</v>
      </c>
      <c r="C100" s="10">
        <f t="shared" si="3"/>
        <v>9.3929577464788725</v>
      </c>
      <c r="D100" s="5">
        <v>5.2999999999999999E-2</v>
      </c>
    </row>
    <row r="101" spans="1:4" x14ac:dyDescent="0.3">
      <c r="A101" s="14">
        <v>-190300</v>
      </c>
      <c r="B101" s="5">
        <v>-9.4E-2</v>
      </c>
      <c r="C101" s="10">
        <f t="shared" si="3"/>
        <v>9.7026156941649901</v>
      </c>
      <c r="D101" s="5">
        <v>5.2999999999999999E-2</v>
      </c>
    </row>
    <row r="102" spans="1:4" x14ac:dyDescent="0.3">
      <c r="A102" s="14">
        <v>-190200</v>
      </c>
      <c r="B102" s="5">
        <v>-8.6999999999999994E-2</v>
      </c>
      <c r="C102" s="10">
        <f t="shared" si="3"/>
        <v>8.9800804828973835</v>
      </c>
      <c r="D102" s="5">
        <v>5.6000000000000001E-2</v>
      </c>
    </row>
    <row r="103" spans="1:4" x14ac:dyDescent="0.3">
      <c r="A103" s="14">
        <v>-190100</v>
      </c>
      <c r="B103" s="5">
        <v>-9.4E-2</v>
      </c>
      <c r="C103" s="10">
        <f t="shared" si="3"/>
        <v>9.7026156941649901</v>
      </c>
      <c r="D103" s="5">
        <v>5.2999999999999999E-2</v>
      </c>
    </row>
    <row r="104" spans="1:4" x14ac:dyDescent="0.3">
      <c r="A104" s="14">
        <v>-190000</v>
      </c>
      <c r="B104" s="5">
        <v>-9.0999999999999998E-2</v>
      </c>
      <c r="C104" s="10">
        <f t="shared" si="3"/>
        <v>9.3929577464788725</v>
      </c>
      <c r="D104" s="5">
        <v>5.6000000000000001E-2</v>
      </c>
    </row>
    <row r="105" spans="1:4" x14ac:dyDescent="0.3">
      <c r="A105" s="14">
        <v>-189900</v>
      </c>
      <c r="B105" s="5">
        <v>-9.0999999999999998E-2</v>
      </c>
      <c r="C105" s="10">
        <f t="shared" si="3"/>
        <v>9.3929577464788725</v>
      </c>
      <c r="D105" s="5">
        <v>5.8999999999999997E-2</v>
      </c>
    </row>
    <row r="106" spans="1:4" x14ac:dyDescent="0.3">
      <c r="A106" s="14">
        <v>-189800</v>
      </c>
      <c r="B106" s="5">
        <v>-9.0999999999999998E-2</v>
      </c>
      <c r="C106" s="10">
        <f t="shared" si="3"/>
        <v>9.3929577464788725</v>
      </c>
      <c r="D106" s="5">
        <v>5.6000000000000001E-2</v>
      </c>
    </row>
    <row r="107" spans="1:4" x14ac:dyDescent="0.3">
      <c r="A107" s="14">
        <v>-189700</v>
      </c>
      <c r="B107" s="5">
        <v>-9.0999999999999998E-2</v>
      </c>
      <c r="C107" s="10">
        <f t="shared" si="3"/>
        <v>9.3929577464788725</v>
      </c>
      <c r="D107" s="5">
        <v>5.6000000000000001E-2</v>
      </c>
    </row>
    <row r="108" spans="1:4" x14ac:dyDescent="0.3">
      <c r="A108" s="14">
        <v>-189600</v>
      </c>
      <c r="B108" s="5">
        <v>-9.0999999999999998E-2</v>
      </c>
      <c r="C108" s="10">
        <f t="shared" si="3"/>
        <v>9.3929577464788725</v>
      </c>
      <c r="D108" s="5">
        <v>5.6000000000000001E-2</v>
      </c>
    </row>
    <row r="109" spans="1:4" x14ac:dyDescent="0.3">
      <c r="A109" s="14">
        <v>-189500</v>
      </c>
      <c r="B109" s="5">
        <v>-9.4E-2</v>
      </c>
      <c r="C109" s="10">
        <f t="shared" si="3"/>
        <v>9.7026156941649901</v>
      </c>
      <c r="D109" s="5">
        <v>5.6000000000000001E-2</v>
      </c>
    </row>
    <row r="110" spans="1:4" x14ac:dyDescent="0.3">
      <c r="A110" s="14">
        <v>-189400</v>
      </c>
      <c r="B110" s="5">
        <v>-9.0999999999999998E-2</v>
      </c>
      <c r="C110" s="10">
        <f t="shared" si="3"/>
        <v>9.3929577464788725</v>
      </c>
      <c r="D110" s="5">
        <v>5.2999999999999999E-2</v>
      </c>
    </row>
    <row r="111" spans="1:4" x14ac:dyDescent="0.3">
      <c r="A111" s="14">
        <v>-189300</v>
      </c>
      <c r="B111" s="5">
        <v>-9.0999999999999998E-2</v>
      </c>
      <c r="C111" s="10">
        <f t="shared" si="3"/>
        <v>9.3929577464788725</v>
      </c>
      <c r="D111" s="5">
        <v>5.8999999999999997E-2</v>
      </c>
    </row>
    <row r="112" spans="1:4" x14ac:dyDescent="0.3">
      <c r="A112" s="14">
        <v>-189200</v>
      </c>
      <c r="B112" s="5">
        <v>-9.0999999999999998E-2</v>
      </c>
      <c r="C112" s="10">
        <f t="shared" si="3"/>
        <v>9.3929577464788725</v>
      </c>
      <c r="D112" s="5">
        <v>5.6000000000000001E-2</v>
      </c>
    </row>
    <row r="113" spans="1:4" x14ac:dyDescent="0.3">
      <c r="A113" s="14">
        <v>-189100</v>
      </c>
      <c r="B113" s="5">
        <v>-9.0999999999999998E-2</v>
      </c>
      <c r="C113" s="10">
        <f t="shared" si="3"/>
        <v>9.3929577464788725</v>
      </c>
      <c r="D113" s="5">
        <v>5.8999999999999997E-2</v>
      </c>
    </row>
    <row r="114" spans="1:4" x14ac:dyDescent="0.3">
      <c r="A114" s="14">
        <v>-189000</v>
      </c>
      <c r="B114" s="5">
        <v>-9.4E-2</v>
      </c>
      <c r="C114" s="10">
        <f t="shared" si="3"/>
        <v>9.7026156941649901</v>
      </c>
      <c r="D114" s="5">
        <v>5.2999999999999999E-2</v>
      </c>
    </row>
    <row r="115" spans="1:4" x14ac:dyDescent="0.3">
      <c r="A115" s="14">
        <v>-188900</v>
      </c>
      <c r="B115" s="5">
        <v>-9.0999999999999998E-2</v>
      </c>
      <c r="C115" s="10">
        <f t="shared" si="3"/>
        <v>9.3929577464788725</v>
      </c>
      <c r="D115" s="5">
        <v>5.8999999999999997E-2</v>
      </c>
    </row>
    <row r="116" spans="1:4" x14ac:dyDescent="0.3">
      <c r="A116" s="14">
        <v>-188800</v>
      </c>
      <c r="B116" s="5">
        <v>-9.0999999999999998E-2</v>
      </c>
      <c r="C116" s="10">
        <f t="shared" si="3"/>
        <v>9.3929577464788725</v>
      </c>
      <c r="D116" s="5">
        <v>5.6000000000000001E-2</v>
      </c>
    </row>
    <row r="117" spans="1:4" x14ac:dyDescent="0.3">
      <c r="A117" s="14">
        <v>-188700</v>
      </c>
      <c r="B117" s="5">
        <v>-9.4E-2</v>
      </c>
      <c r="C117" s="10">
        <f t="shared" si="3"/>
        <v>9.7026156941649901</v>
      </c>
      <c r="D117" s="5">
        <v>5.6000000000000001E-2</v>
      </c>
    </row>
    <row r="118" spans="1:4" x14ac:dyDescent="0.3">
      <c r="A118" s="14">
        <v>-188600</v>
      </c>
      <c r="B118" s="5">
        <v>-9.4E-2</v>
      </c>
      <c r="C118" s="10">
        <f t="shared" si="3"/>
        <v>9.7026156941649901</v>
      </c>
      <c r="D118" s="5">
        <v>5.6000000000000001E-2</v>
      </c>
    </row>
    <row r="119" spans="1:4" x14ac:dyDescent="0.3">
      <c r="A119" s="14">
        <v>-188500</v>
      </c>
      <c r="B119" s="5">
        <v>-9.0999999999999998E-2</v>
      </c>
      <c r="C119" s="10">
        <f t="shared" si="3"/>
        <v>9.3929577464788725</v>
      </c>
      <c r="D119" s="5">
        <v>5.6000000000000001E-2</v>
      </c>
    </row>
    <row r="120" spans="1:4" x14ac:dyDescent="0.3">
      <c r="A120" s="14">
        <v>-188400</v>
      </c>
      <c r="B120" s="5">
        <v>-9.4E-2</v>
      </c>
      <c r="C120" s="10">
        <f t="shared" si="3"/>
        <v>9.7026156941649901</v>
      </c>
      <c r="D120" s="5">
        <v>5.6000000000000001E-2</v>
      </c>
    </row>
    <row r="121" spans="1:4" x14ac:dyDescent="0.3">
      <c r="A121" s="14">
        <v>-188300</v>
      </c>
      <c r="B121" s="5">
        <v>-9.0999999999999998E-2</v>
      </c>
      <c r="C121" s="10">
        <f t="shared" si="3"/>
        <v>9.3929577464788725</v>
      </c>
      <c r="D121" s="5">
        <v>5.6000000000000001E-2</v>
      </c>
    </row>
    <row r="122" spans="1:4" x14ac:dyDescent="0.3">
      <c r="A122" s="14">
        <v>-188200</v>
      </c>
      <c r="B122" s="5">
        <v>-9.4E-2</v>
      </c>
      <c r="C122" s="10">
        <f t="shared" si="3"/>
        <v>9.7026156941649901</v>
      </c>
      <c r="D122" s="5">
        <v>5.2999999999999999E-2</v>
      </c>
    </row>
    <row r="123" spans="1:4" x14ac:dyDescent="0.3">
      <c r="A123" s="14">
        <v>-188100</v>
      </c>
      <c r="B123" s="5">
        <v>-9.4E-2</v>
      </c>
      <c r="C123" s="10">
        <f t="shared" si="3"/>
        <v>9.7026156941649901</v>
      </c>
      <c r="D123" s="5">
        <v>5.6000000000000001E-2</v>
      </c>
    </row>
    <row r="124" spans="1:4" x14ac:dyDescent="0.3">
      <c r="A124" s="14">
        <v>-188000</v>
      </c>
      <c r="B124" s="5">
        <v>-9.4E-2</v>
      </c>
      <c r="C124" s="10">
        <f t="shared" si="3"/>
        <v>9.7026156941649901</v>
      </c>
      <c r="D124" s="5">
        <v>5.6000000000000001E-2</v>
      </c>
    </row>
    <row r="125" spans="1:4" x14ac:dyDescent="0.3">
      <c r="A125" s="14">
        <v>-187900</v>
      </c>
      <c r="B125" s="5">
        <v>-9.4E-2</v>
      </c>
      <c r="C125" s="10">
        <f t="shared" si="3"/>
        <v>9.7026156941649901</v>
      </c>
      <c r="D125" s="5">
        <v>5.8999999999999997E-2</v>
      </c>
    </row>
    <row r="126" spans="1:4" x14ac:dyDescent="0.3">
      <c r="A126" s="14">
        <v>-187800</v>
      </c>
      <c r="B126" s="5">
        <v>-9.4E-2</v>
      </c>
      <c r="C126" s="10">
        <f t="shared" si="3"/>
        <v>9.7026156941649901</v>
      </c>
      <c r="D126" s="5">
        <v>5.8999999999999997E-2</v>
      </c>
    </row>
    <row r="127" spans="1:4" x14ac:dyDescent="0.3">
      <c r="A127" s="14">
        <v>-187700</v>
      </c>
      <c r="B127" s="5">
        <v>-9.4E-2</v>
      </c>
      <c r="C127" s="10">
        <f t="shared" si="3"/>
        <v>9.7026156941649901</v>
      </c>
      <c r="D127" s="5">
        <v>5.8999999999999997E-2</v>
      </c>
    </row>
    <row r="128" spans="1:4" x14ac:dyDescent="0.3">
      <c r="A128" s="14">
        <v>-187600</v>
      </c>
      <c r="B128" s="5">
        <v>-9.4E-2</v>
      </c>
      <c r="C128" s="10">
        <f t="shared" si="3"/>
        <v>9.7026156941649901</v>
      </c>
      <c r="D128" s="5">
        <v>5.6000000000000001E-2</v>
      </c>
    </row>
    <row r="129" spans="1:4" x14ac:dyDescent="0.3">
      <c r="A129" s="14">
        <v>-187500</v>
      </c>
      <c r="B129" s="5">
        <v>-9.7000000000000003E-2</v>
      </c>
      <c r="C129" s="10">
        <f t="shared" si="3"/>
        <v>10.012273641851108</v>
      </c>
      <c r="D129" s="5">
        <v>5.6000000000000001E-2</v>
      </c>
    </row>
    <row r="130" spans="1:4" x14ac:dyDescent="0.3">
      <c r="A130" s="14">
        <v>-187400</v>
      </c>
      <c r="B130" s="5">
        <v>-9.7000000000000003E-2</v>
      </c>
      <c r="C130" s="10">
        <f t="shared" si="3"/>
        <v>10.012273641851108</v>
      </c>
      <c r="D130" s="5">
        <v>5.6000000000000001E-2</v>
      </c>
    </row>
    <row r="131" spans="1:4" x14ac:dyDescent="0.3">
      <c r="A131" s="14">
        <v>-187300</v>
      </c>
      <c r="B131" s="5">
        <v>-9.7000000000000003E-2</v>
      </c>
      <c r="C131" s="10">
        <f t="shared" si="3"/>
        <v>10.012273641851108</v>
      </c>
      <c r="D131" s="5">
        <v>5.6000000000000001E-2</v>
      </c>
    </row>
    <row r="132" spans="1:4" x14ac:dyDescent="0.3">
      <c r="A132" s="14">
        <v>-187200</v>
      </c>
      <c r="B132" s="5">
        <v>-9.7000000000000003E-2</v>
      </c>
      <c r="C132" s="10">
        <f t="shared" si="3"/>
        <v>10.012273641851108</v>
      </c>
      <c r="D132" s="5">
        <v>5.6000000000000001E-2</v>
      </c>
    </row>
    <row r="133" spans="1:4" x14ac:dyDescent="0.3">
      <c r="A133" s="14">
        <v>-187100</v>
      </c>
      <c r="B133" s="5">
        <v>-9.7000000000000003E-2</v>
      </c>
      <c r="C133" s="10">
        <f t="shared" ref="C133:C196" si="4">B133*$H$2</f>
        <v>10.012273641851108</v>
      </c>
      <c r="D133" s="5">
        <v>5.6000000000000001E-2</v>
      </c>
    </row>
    <row r="134" spans="1:4" x14ac:dyDescent="0.3">
      <c r="A134" s="14">
        <v>-187000</v>
      </c>
      <c r="B134" s="5">
        <v>-0.1</v>
      </c>
      <c r="C134" s="10">
        <f t="shared" si="4"/>
        <v>10.321931589537224</v>
      </c>
      <c r="D134" s="5">
        <v>5.6000000000000001E-2</v>
      </c>
    </row>
    <row r="135" spans="1:4" x14ac:dyDescent="0.3">
      <c r="A135" s="14">
        <v>-186900</v>
      </c>
      <c r="B135" s="5">
        <v>-9.7000000000000003E-2</v>
      </c>
      <c r="C135" s="10">
        <f t="shared" si="4"/>
        <v>10.012273641851108</v>
      </c>
      <c r="D135" s="5">
        <v>5.6000000000000001E-2</v>
      </c>
    </row>
    <row r="136" spans="1:4" x14ac:dyDescent="0.3">
      <c r="A136" s="14">
        <v>-186800</v>
      </c>
      <c r="B136" s="5">
        <v>-9.7000000000000003E-2</v>
      </c>
      <c r="C136" s="10">
        <f t="shared" si="4"/>
        <v>10.012273641851108</v>
      </c>
      <c r="D136" s="5">
        <v>5.8999999999999997E-2</v>
      </c>
    </row>
    <row r="137" spans="1:4" x14ac:dyDescent="0.3">
      <c r="A137" s="14">
        <v>-186700</v>
      </c>
      <c r="B137" s="5">
        <v>-9.7000000000000003E-2</v>
      </c>
      <c r="C137" s="10">
        <f t="shared" si="4"/>
        <v>10.012273641851108</v>
      </c>
      <c r="D137" s="5">
        <v>5.8999999999999997E-2</v>
      </c>
    </row>
    <row r="138" spans="1:4" x14ac:dyDescent="0.3">
      <c r="A138" s="14">
        <v>-186600</v>
      </c>
      <c r="B138" s="5">
        <v>-9.7000000000000003E-2</v>
      </c>
      <c r="C138" s="10">
        <f t="shared" si="4"/>
        <v>10.012273641851108</v>
      </c>
      <c r="D138" s="5">
        <v>6.2E-2</v>
      </c>
    </row>
    <row r="139" spans="1:4" x14ac:dyDescent="0.3">
      <c r="A139" s="14">
        <v>-186500</v>
      </c>
      <c r="B139" s="5">
        <v>-0.1</v>
      </c>
      <c r="C139" s="10">
        <f t="shared" si="4"/>
        <v>10.321931589537224</v>
      </c>
      <c r="D139" s="5">
        <v>5.8999999999999997E-2</v>
      </c>
    </row>
    <row r="140" spans="1:4" x14ac:dyDescent="0.3">
      <c r="A140" s="14">
        <v>-186400</v>
      </c>
      <c r="B140" s="5">
        <v>-0.1</v>
      </c>
      <c r="C140" s="10">
        <f t="shared" si="4"/>
        <v>10.321931589537224</v>
      </c>
      <c r="D140" s="5">
        <v>5.8999999999999997E-2</v>
      </c>
    </row>
    <row r="141" spans="1:4" x14ac:dyDescent="0.3">
      <c r="A141" s="14">
        <v>-186300</v>
      </c>
      <c r="B141" s="5">
        <v>-9.7000000000000003E-2</v>
      </c>
      <c r="C141" s="10">
        <f t="shared" si="4"/>
        <v>10.012273641851108</v>
      </c>
      <c r="D141" s="5">
        <v>6.2E-2</v>
      </c>
    </row>
    <row r="142" spans="1:4" x14ac:dyDescent="0.3">
      <c r="A142" s="14">
        <v>-186200</v>
      </c>
      <c r="B142" s="5">
        <v>-9.7000000000000003E-2</v>
      </c>
      <c r="C142" s="10">
        <f t="shared" si="4"/>
        <v>10.012273641851108</v>
      </c>
      <c r="D142" s="5">
        <v>5.8999999999999997E-2</v>
      </c>
    </row>
    <row r="143" spans="1:4" x14ac:dyDescent="0.3">
      <c r="A143" s="14">
        <v>-186100</v>
      </c>
      <c r="B143" s="5">
        <v>-0.1</v>
      </c>
      <c r="C143" s="10">
        <f t="shared" si="4"/>
        <v>10.321931589537224</v>
      </c>
      <c r="D143" s="5">
        <v>5.8999999999999997E-2</v>
      </c>
    </row>
    <row r="144" spans="1:4" x14ac:dyDescent="0.3">
      <c r="A144" s="14">
        <v>-186000</v>
      </c>
      <c r="B144" s="5">
        <v>-0.1</v>
      </c>
      <c r="C144" s="10">
        <f t="shared" si="4"/>
        <v>10.321931589537224</v>
      </c>
      <c r="D144" s="5">
        <v>5.6000000000000001E-2</v>
      </c>
    </row>
    <row r="145" spans="1:4" x14ac:dyDescent="0.3">
      <c r="A145" s="14">
        <v>-185900</v>
      </c>
      <c r="B145" s="5">
        <v>-0.1</v>
      </c>
      <c r="C145" s="10">
        <f t="shared" si="4"/>
        <v>10.321931589537224</v>
      </c>
      <c r="D145" s="5">
        <v>5.6000000000000001E-2</v>
      </c>
    </row>
    <row r="146" spans="1:4" x14ac:dyDescent="0.3">
      <c r="A146" s="14">
        <v>-185800</v>
      </c>
      <c r="B146" s="5">
        <v>-0.1</v>
      </c>
      <c r="C146" s="10">
        <f t="shared" si="4"/>
        <v>10.321931589537224</v>
      </c>
      <c r="D146" s="5">
        <v>5.8999999999999997E-2</v>
      </c>
    </row>
    <row r="147" spans="1:4" x14ac:dyDescent="0.3">
      <c r="A147" s="14">
        <v>-185700</v>
      </c>
      <c r="B147" s="5">
        <v>-0.1</v>
      </c>
      <c r="C147" s="10">
        <f t="shared" si="4"/>
        <v>10.321931589537224</v>
      </c>
      <c r="D147" s="5">
        <v>5.6000000000000001E-2</v>
      </c>
    </row>
    <row r="148" spans="1:4" x14ac:dyDescent="0.3">
      <c r="A148" s="14">
        <v>-185600</v>
      </c>
      <c r="B148" s="5">
        <v>-0.1</v>
      </c>
      <c r="C148" s="10">
        <f t="shared" si="4"/>
        <v>10.321931589537224</v>
      </c>
      <c r="D148" s="5">
        <v>5.8999999999999997E-2</v>
      </c>
    </row>
    <row r="149" spans="1:4" x14ac:dyDescent="0.3">
      <c r="A149" s="14">
        <v>-185500</v>
      </c>
      <c r="B149" s="5">
        <v>-0.1</v>
      </c>
      <c r="C149" s="10">
        <f t="shared" si="4"/>
        <v>10.321931589537224</v>
      </c>
      <c r="D149" s="5">
        <v>5.2999999999999999E-2</v>
      </c>
    </row>
    <row r="150" spans="1:4" x14ac:dyDescent="0.3">
      <c r="A150" s="14">
        <v>-185400</v>
      </c>
      <c r="B150" s="5">
        <v>-0.1</v>
      </c>
      <c r="C150" s="10">
        <f t="shared" si="4"/>
        <v>10.321931589537224</v>
      </c>
      <c r="D150" s="5">
        <v>6.2E-2</v>
      </c>
    </row>
    <row r="151" spans="1:4" x14ac:dyDescent="0.3">
      <c r="A151" s="14">
        <v>-185300</v>
      </c>
      <c r="B151" s="5">
        <v>-0.1</v>
      </c>
      <c r="C151" s="10">
        <f t="shared" si="4"/>
        <v>10.321931589537224</v>
      </c>
      <c r="D151" s="5">
        <v>5.8999999999999997E-2</v>
      </c>
    </row>
    <row r="152" spans="1:4" x14ac:dyDescent="0.3">
      <c r="A152" s="14">
        <v>-185200</v>
      </c>
      <c r="B152" s="5">
        <v>-0.1</v>
      </c>
      <c r="C152" s="10">
        <f t="shared" si="4"/>
        <v>10.321931589537224</v>
      </c>
      <c r="D152" s="5">
        <v>5.6000000000000001E-2</v>
      </c>
    </row>
    <row r="153" spans="1:4" x14ac:dyDescent="0.3">
      <c r="A153" s="14">
        <v>-185100</v>
      </c>
      <c r="B153" s="5">
        <v>-0.1</v>
      </c>
      <c r="C153" s="10">
        <f t="shared" si="4"/>
        <v>10.321931589537224</v>
      </c>
      <c r="D153" s="5">
        <v>6.2E-2</v>
      </c>
    </row>
    <row r="154" spans="1:4" x14ac:dyDescent="0.3">
      <c r="A154" s="14">
        <v>-185000</v>
      </c>
      <c r="B154" s="5">
        <v>-0.10299999999999999</v>
      </c>
      <c r="C154" s="10">
        <f t="shared" si="4"/>
        <v>10.63158953722334</v>
      </c>
      <c r="D154" s="5">
        <v>6.2E-2</v>
      </c>
    </row>
    <row r="155" spans="1:4" x14ac:dyDescent="0.3">
      <c r="A155" s="14">
        <v>-184900</v>
      </c>
      <c r="B155" s="5">
        <v>-0.10299999999999999</v>
      </c>
      <c r="C155" s="10">
        <f t="shared" si="4"/>
        <v>10.63158953722334</v>
      </c>
      <c r="D155" s="5">
        <v>6.2E-2</v>
      </c>
    </row>
    <row r="156" spans="1:4" x14ac:dyDescent="0.3">
      <c r="A156" s="14">
        <v>-184800</v>
      </c>
      <c r="B156" s="5">
        <v>-0.10299999999999999</v>
      </c>
      <c r="C156" s="10">
        <f t="shared" si="4"/>
        <v>10.63158953722334</v>
      </c>
      <c r="D156" s="5">
        <v>6.9000000000000006E-2</v>
      </c>
    </row>
    <row r="157" spans="1:4" x14ac:dyDescent="0.3">
      <c r="A157" s="14">
        <v>-184700</v>
      </c>
      <c r="B157" s="5">
        <v>-0.106</v>
      </c>
      <c r="C157" s="10">
        <f t="shared" si="4"/>
        <v>10.941247484909457</v>
      </c>
      <c r="D157" s="5">
        <v>6.6000000000000003E-2</v>
      </c>
    </row>
    <row r="158" spans="1:4" x14ac:dyDescent="0.3">
      <c r="A158" s="14">
        <v>-184600</v>
      </c>
      <c r="B158" s="5">
        <v>-0.10299999999999999</v>
      </c>
      <c r="C158" s="10">
        <f t="shared" si="4"/>
        <v>10.63158953722334</v>
      </c>
      <c r="D158" s="5">
        <v>6.2E-2</v>
      </c>
    </row>
    <row r="159" spans="1:4" x14ac:dyDescent="0.3">
      <c r="A159" s="14">
        <v>-184500</v>
      </c>
      <c r="B159" s="5">
        <v>-0.10299999999999999</v>
      </c>
      <c r="C159" s="10">
        <f t="shared" si="4"/>
        <v>10.63158953722334</v>
      </c>
      <c r="D159" s="5">
        <v>6.2E-2</v>
      </c>
    </row>
    <row r="160" spans="1:4" x14ac:dyDescent="0.3">
      <c r="A160" s="14">
        <v>-184400</v>
      </c>
      <c r="B160" s="5">
        <v>-0.10299999999999999</v>
      </c>
      <c r="C160" s="10">
        <f t="shared" si="4"/>
        <v>10.63158953722334</v>
      </c>
      <c r="D160" s="5">
        <v>6.2E-2</v>
      </c>
    </row>
    <row r="161" spans="1:4" x14ac:dyDescent="0.3">
      <c r="A161" s="14">
        <v>-184300</v>
      </c>
      <c r="B161" s="5">
        <v>-0.106</v>
      </c>
      <c r="C161" s="10">
        <f t="shared" si="4"/>
        <v>10.941247484909457</v>
      </c>
      <c r="D161" s="5">
        <v>6.2E-2</v>
      </c>
    </row>
    <row r="162" spans="1:4" x14ac:dyDescent="0.3">
      <c r="A162" s="14">
        <v>-184200</v>
      </c>
      <c r="B162" s="5">
        <v>-0.10299999999999999</v>
      </c>
      <c r="C162" s="10">
        <f t="shared" si="4"/>
        <v>10.63158953722334</v>
      </c>
      <c r="D162" s="5">
        <v>6.6000000000000003E-2</v>
      </c>
    </row>
    <row r="163" spans="1:4" x14ac:dyDescent="0.3">
      <c r="A163" s="14">
        <v>-184100</v>
      </c>
      <c r="B163" s="5">
        <v>-0.10299999999999999</v>
      </c>
      <c r="C163" s="10">
        <f t="shared" si="4"/>
        <v>10.63158953722334</v>
      </c>
      <c r="D163" s="5">
        <v>6.2E-2</v>
      </c>
    </row>
    <row r="164" spans="1:4" x14ac:dyDescent="0.3">
      <c r="A164" s="14">
        <v>-184000</v>
      </c>
      <c r="B164" s="5">
        <v>-0.10299999999999999</v>
      </c>
      <c r="C164" s="10">
        <f t="shared" si="4"/>
        <v>10.63158953722334</v>
      </c>
      <c r="D164" s="5">
        <v>6.2E-2</v>
      </c>
    </row>
    <row r="165" spans="1:4" x14ac:dyDescent="0.3">
      <c r="A165" s="14">
        <v>-183900</v>
      </c>
      <c r="B165" s="5">
        <v>-0.106</v>
      </c>
      <c r="C165" s="10">
        <f t="shared" si="4"/>
        <v>10.941247484909457</v>
      </c>
      <c r="D165" s="5">
        <v>5.8999999999999997E-2</v>
      </c>
    </row>
    <row r="166" spans="1:4" x14ac:dyDescent="0.3">
      <c r="A166" s="14">
        <v>-183800</v>
      </c>
      <c r="B166" s="5">
        <v>-0.106</v>
      </c>
      <c r="C166" s="10">
        <f t="shared" si="4"/>
        <v>10.941247484909457</v>
      </c>
      <c r="D166" s="5">
        <v>5.8999999999999997E-2</v>
      </c>
    </row>
    <row r="167" spans="1:4" x14ac:dyDescent="0.3">
      <c r="A167" s="14">
        <v>-183700</v>
      </c>
      <c r="B167" s="5">
        <v>-0.106</v>
      </c>
      <c r="C167" s="10">
        <f t="shared" si="4"/>
        <v>10.941247484909457</v>
      </c>
      <c r="D167" s="5">
        <v>5.8999999999999997E-2</v>
      </c>
    </row>
    <row r="168" spans="1:4" x14ac:dyDescent="0.3">
      <c r="A168" s="14">
        <v>-183600</v>
      </c>
      <c r="B168" s="5">
        <v>-0.106</v>
      </c>
      <c r="C168" s="10">
        <f t="shared" si="4"/>
        <v>10.941247484909457</v>
      </c>
      <c r="D168" s="5">
        <v>5.8999999999999997E-2</v>
      </c>
    </row>
    <row r="169" spans="1:4" x14ac:dyDescent="0.3">
      <c r="A169" s="14">
        <v>-183500</v>
      </c>
      <c r="B169" s="5">
        <v>-0.106</v>
      </c>
      <c r="C169" s="10">
        <f t="shared" si="4"/>
        <v>10.941247484909457</v>
      </c>
      <c r="D169" s="5">
        <v>5.8999999999999997E-2</v>
      </c>
    </row>
    <row r="170" spans="1:4" x14ac:dyDescent="0.3">
      <c r="A170" s="14">
        <v>-183400</v>
      </c>
      <c r="B170" s="5">
        <v>-0.106</v>
      </c>
      <c r="C170" s="10">
        <f t="shared" si="4"/>
        <v>10.941247484909457</v>
      </c>
      <c r="D170" s="5">
        <v>5.6000000000000001E-2</v>
      </c>
    </row>
    <row r="171" spans="1:4" x14ac:dyDescent="0.3">
      <c r="A171" s="14">
        <v>-183300</v>
      </c>
      <c r="B171" s="5">
        <v>-0.10299999999999999</v>
      </c>
      <c r="C171" s="10">
        <f t="shared" si="4"/>
        <v>10.63158953722334</v>
      </c>
      <c r="D171" s="5">
        <v>5.6000000000000001E-2</v>
      </c>
    </row>
    <row r="172" spans="1:4" x14ac:dyDescent="0.3">
      <c r="A172" s="14">
        <v>-183200</v>
      </c>
      <c r="B172" s="5">
        <v>-0.106</v>
      </c>
      <c r="C172" s="10">
        <f t="shared" si="4"/>
        <v>10.941247484909457</v>
      </c>
      <c r="D172" s="5">
        <v>5.6000000000000001E-2</v>
      </c>
    </row>
    <row r="173" spans="1:4" x14ac:dyDescent="0.3">
      <c r="A173" s="14">
        <v>-183100</v>
      </c>
      <c r="B173" s="5">
        <v>-0.106</v>
      </c>
      <c r="C173" s="10">
        <f t="shared" si="4"/>
        <v>10.941247484909457</v>
      </c>
      <c r="D173" s="5">
        <v>5.6000000000000001E-2</v>
      </c>
    </row>
    <row r="174" spans="1:4" x14ac:dyDescent="0.3">
      <c r="A174" s="14">
        <v>-183000</v>
      </c>
      <c r="B174" s="5">
        <v>-0.10299999999999999</v>
      </c>
      <c r="C174" s="10">
        <f t="shared" si="4"/>
        <v>10.63158953722334</v>
      </c>
      <c r="D174" s="5">
        <v>5.8999999999999997E-2</v>
      </c>
    </row>
    <row r="175" spans="1:4" x14ac:dyDescent="0.3">
      <c r="A175" s="14">
        <v>-182900</v>
      </c>
      <c r="B175" s="5">
        <v>-0.106</v>
      </c>
      <c r="C175" s="10">
        <f t="shared" si="4"/>
        <v>10.941247484909457</v>
      </c>
      <c r="D175" s="5">
        <v>5.8999999999999997E-2</v>
      </c>
    </row>
    <row r="176" spans="1:4" x14ac:dyDescent="0.3">
      <c r="A176" s="14">
        <v>-182800</v>
      </c>
      <c r="B176" s="5">
        <v>-0.106</v>
      </c>
      <c r="C176" s="10">
        <f t="shared" si="4"/>
        <v>10.941247484909457</v>
      </c>
      <c r="D176" s="5">
        <v>5.8999999999999997E-2</v>
      </c>
    </row>
    <row r="177" spans="1:4" x14ac:dyDescent="0.3">
      <c r="A177" s="14">
        <v>-182700</v>
      </c>
      <c r="B177" s="5">
        <v>-0.106</v>
      </c>
      <c r="C177" s="10">
        <f t="shared" si="4"/>
        <v>10.941247484909457</v>
      </c>
      <c r="D177" s="5">
        <v>5.8999999999999997E-2</v>
      </c>
    </row>
    <row r="178" spans="1:4" x14ac:dyDescent="0.3">
      <c r="A178" s="14">
        <v>-182600</v>
      </c>
      <c r="B178" s="5">
        <v>-0.106</v>
      </c>
      <c r="C178" s="10">
        <f t="shared" si="4"/>
        <v>10.941247484909457</v>
      </c>
      <c r="D178" s="5">
        <v>6.2E-2</v>
      </c>
    </row>
    <row r="179" spans="1:4" x14ac:dyDescent="0.3">
      <c r="A179" s="14">
        <v>-182500</v>
      </c>
      <c r="B179" s="5">
        <v>-0.106</v>
      </c>
      <c r="C179" s="10">
        <f t="shared" si="4"/>
        <v>10.941247484909457</v>
      </c>
      <c r="D179" s="5">
        <v>6.2E-2</v>
      </c>
    </row>
    <row r="180" spans="1:4" x14ac:dyDescent="0.3">
      <c r="A180" s="14">
        <v>-182400</v>
      </c>
      <c r="B180" s="5">
        <v>-0.10299999999999999</v>
      </c>
      <c r="C180" s="10">
        <f t="shared" si="4"/>
        <v>10.63158953722334</v>
      </c>
      <c r="D180" s="5">
        <v>5.6000000000000001E-2</v>
      </c>
    </row>
    <row r="181" spans="1:4" x14ac:dyDescent="0.3">
      <c r="A181" s="14">
        <v>-182300</v>
      </c>
      <c r="B181" s="5">
        <v>-0.106</v>
      </c>
      <c r="C181" s="10">
        <f t="shared" si="4"/>
        <v>10.941247484909457</v>
      </c>
      <c r="D181" s="5">
        <v>5.8999999999999997E-2</v>
      </c>
    </row>
    <row r="182" spans="1:4" x14ac:dyDescent="0.3">
      <c r="A182" s="14">
        <v>-182200</v>
      </c>
      <c r="B182" s="5">
        <v>-0.109</v>
      </c>
      <c r="C182" s="10">
        <f t="shared" si="4"/>
        <v>11.250905432595573</v>
      </c>
      <c r="D182" s="5">
        <v>6.2E-2</v>
      </c>
    </row>
    <row r="183" spans="1:4" x14ac:dyDescent="0.3">
      <c r="A183" s="14">
        <v>-182100</v>
      </c>
      <c r="B183" s="5">
        <v>-0.109</v>
      </c>
      <c r="C183" s="10">
        <f t="shared" si="4"/>
        <v>11.250905432595573</v>
      </c>
      <c r="D183" s="5">
        <v>5.8999999999999997E-2</v>
      </c>
    </row>
    <row r="184" spans="1:4" x14ac:dyDescent="0.3">
      <c r="A184" s="14">
        <v>-182000</v>
      </c>
      <c r="B184" s="5">
        <v>-0.109</v>
      </c>
      <c r="C184" s="10">
        <f t="shared" si="4"/>
        <v>11.250905432595573</v>
      </c>
      <c r="D184" s="5">
        <v>6.2E-2</v>
      </c>
    </row>
    <row r="185" spans="1:4" x14ac:dyDescent="0.3">
      <c r="A185" s="14">
        <v>-181900</v>
      </c>
      <c r="B185" s="5">
        <v>-0.112</v>
      </c>
      <c r="C185" s="10">
        <f t="shared" si="4"/>
        <v>11.560563380281691</v>
      </c>
      <c r="D185" s="5">
        <v>5.8999999999999997E-2</v>
      </c>
    </row>
    <row r="186" spans="1:4" x14ac:dyDescent="0.3">
      <c r="A186" s="14">
        <v>-181800</v>
      </c>
      <c r="B186" s="5">
        <v>-0.106</v>
      </c>
      <c r="C186" s="10">
        <f t="shared" si="4"/>
        <v>10.941247484909457</v>
      </c>
      <c r="D186" s="5">
        <v>5.8999999999999997E-2</v>
      </c>
    </row>
    <row r="187" spans="1:4" x14ac:dyDescent="0.3">
      <c r="A187" s="14">
        <v>-181700</v>
      </c>
      <c r="B187" s="5">
        <v>-0.109</v>
      </c>
      <c r="C187" s="10">
        <f t="shared" si="4"/>
        <v>11.250905432595573</v>
      </c>
      <c r="D187" s="5">
        <v>6.2E-2</v>
      </c>
    </row>
    <row r="188" spans="1:4" x14ac:dyDescent="0.3">
      <c r="A188" s="14">
        <v>-181600</v>
      </c>
      <c r="B188" s="5">
        <v>-0.109</v>
      </c>
      <c r="C188" s="10">
        <f t="shared" si="4"/>
        <v>11.250905432595573</v>
      </c>
      <c r="D188" s="5">
        <v>6.2E-2</v>
      </c>
    </row>
    <row r="189" spans="1:4" x14ac:dyDescent="0.3">
      <c r="A189" s="14">
        <v>-181500</v>
      </c>
      <c r="B189" s="5">
        <v>-0.109</v>
      </c>
      <c r="C189" s="10">
        <f t="shared" si="4"/>
        <v>11.250905432595573</v>
      </c>
      <c r="D189" s="5">
        <v>6.2E-2</v>
      </c>
    </row>
    <row r="190" spans="1:4" x14ac:dyDescent="0.3">
      <c r="A190" s="14">
        <v>-181400</v>
      </c>
      <c r="B190" s="5">
        <v>-0.109</v>
      </c>
      <c r="C190" s="10">
        <f t="shared" si="4"/>
        <v>11.250905432595573</v>
      </c>
      <c r="D190" s="5">
        <v>6.2E-2</v>
      </c>
    </row>
    <row r="191" spans="1:4" x14ac:dyDescent="0.3">
      <c r="A191" s="14">
        <v>-181300</v>
      </c>
      <c r="B191" s="5">
        <v>-0.109</v>
      </c>
      <c r="C191" s="10">
        <f t="shared" si="4"/>
        <v>11.250905432595573</v>
      </c>
      <c r="D191" s="5">
        <v>5.8999999999999997E-2</v>
      </c>
    </row>
    <row r="192" spans="1:4" x14ac:dyDescent="0.3">
      <c r="A192" s="14">
        <v>-181200</v>
      </c>
      <c r="B192" s="5">
        <v>-0.109</v>
      </c>
      <c r="C192" s="10">
        <f t="shared" si="4"/>
        <v>11.250905432595573</v>
      </c>
      <c r="D192" s="5">
        <v>6.9000000000000006E-2</v>
      </c>
    </row>
    <row r="193" spans="1:4" x14ac:dyDescent="0.3">
      <c r="A193" s="14">
        <v>-181100</v>
      </c>
      <c r="B193" s="5">
        <v>-0.112</v>
      </c>
      <c r="C193" s="10">
        <f t="shared" si="4"/>
        <v>11.560563380281691</v>
      </c>
      <c r="D193" s="5">
        <v>6.2E-2</v>
      </c>
    </row>
    <row r="194" spans="1:4" x14ac:dyDescent="0.3">
      <c r="A194" s="14">
        <v>-181000</v>
      </c>
      <c r="B194" s="5">
        <v>-0.109</v>
      </c>
      <c r="C194" s="10">
        <f t="shared" si="4"/>
        <v>11.250905432595573</v>
      </c>
      <c r="D194" s="5">
        <v>6.6000000000000003E-2</v>
      </c>
    </row>
    <row r="195" spans="1:4" x14ac:dyDescent="0.3">
      <c r="A195" s="14">
        <v>-180900</v>
      </c>
      <c r="B195" s="5">
        <v>-0.109</v>
      </c>
      <c r="C195" s="10">
        <f t="shared" si="4"/>
        <v>11.250905432595573</v>
      </c>
      <c r="D195" s="5">
        <v>6.9000000000000006E-2</v>
      </c>
    </row>
    <row r="196" spans="1:4" x14ac:dyDescent="0.3">
      <c r="A196" s="14">
        <v>-180800</v>
      </c>
      <c r="B196" s="5">
        <v>-0.109</v>
      </c>
      <c r="C196" s="10">
        <f t="shared" si="4"/>
        <v>11.250905432595573</v>
      </c>
      <c r="D196" s="5">
        <v>6.2E-2</v>
      </c>
    </row>
    <row r="197" spans="1:4" x14ac:dyDescent="0.3">
      <c r="A197" s="14">
        <v>-180700</v>
      </c>
      <c r="B197" s="5">
        <v>-0.109</v>
      </c>
      <c r="C197" s="10">
        <f t="shared" ref="C197:C260" si="5">B197*$H$2</f>
        <v>11.250905432595573</v>
      </c>
      <c r="D197" s="5">
        <v>6.9000000000000006E-2</v>
      </c>
    </row>
    <row r="198" spans="1:4" x14ac:dyDescent="0.3">
      <c r="A198" s="14">
        <v>-180600</v>
      </c>
      <c r="B198" s="5">
        <v>-0.109</v>
      </c>
      <c r="C198" s="10">
        <f t="shared" si="5"/>
        <v>11.250905432595573</v>
      </c>
      <c r="D198" s="5">
        <v>6.2E-2</v>
      </c>
    </row>
    <row r="199" spans="1:4" x14ac:dyDescent="0.3">
      <c r="A199" s="14">
        <v>-180500</v>
      </c>
      <c r="B199" s="5">
        <v>-0.109</v>
      </c>
      <c r="C199" s="10">
        <f t="shared" si="5"/>
        <v>11.250905432595573</v>
      </c>
      <c r="D199" s="5">
        <v>6.9000000000000006E-2</v>
      </c>
    </row>
    <row r="200" spans="1:4" x14ac:dyDescent="0.3">
      <c r="A200" s="14">
        <v>-180400</v>
      </c>
      <c r="B200" s="5">
        <v>-0.109</v>
      </c>
      <c r="C200" s="10">
        <f t="shared" si="5"/>
        <v>11.250905432595573</v>
      </c>
      <c r="D200" s="5">
        <v>6.2E-2</v>
      </c>
    </row>
    <row r="201" spans="1:4" x14ac:dyDescent="0.3">
      <c r="A201" s="14">
        <v>-180300</v>
      </c>
      <c r="B201" s="5">
        <v>-0.109</v>
      </c>
      <c r="C201" s="10">
        <f t="shared" si="5"/>
        <v>11.250905432595573</v>
      </c>
      <c r="D201" s="5">
        <v>6.6000000000000003E-2</v>
      </c>
    </row>
    <row r="202" spans="1:4" x14ac:dyDescent="0.3">
      <c r="A202" s="14">
        <v>-180200</v>
      </c>
      <c r="B202" s="5">
        <v>-0.109</v>
      </c>
      <c r="C202" s="10">
        <f t="shared" si="5"/>
        <v>11.250905432595573</v>
      </c>
      <c r="D202" s="5">
        <v>6.6000000000000003E-2</v>
      </c>
    </row>
    <row r="203" spans="1:4" x14ac:dyDescent="0.3">
      <c r="A203" s="14">
        <v>-180100</v>
      </c>
      <c r="B203" s="5">
        <v>-0.112</v>
      </c>
      <c r="C203" s="10">
        <f t="shared" si="5"/>
        <v>11.560563380281691</v>
      </c>
      <c r="D203" s="5">
        <v>6.6000000000000003E-2</v>
      </c>
    </row>
    <row r="204" spans="1:4" x14ac:dyDescent="0.3">
      <c r="A204" s="14">
        <v>-180000</v>
      </c>
      <c r="B204" s="5">
        <v>-0.109</v>
      </c>
      <c r="C204" s="10">
        <f t="shared" si="5"/>
        <v>11.250905432595573</v>
      </c>
      <c r="D204" s="5">
        <v>6.6000000000000003E-2</v>
      </c>
    </row>
    <row r="205" spans="1:4" x14ac:dyDescent="0.3">
      <c r="A205" s="14">
        <v>-179900</v>
      </c>
      <c r="B205" s="5">
        <v>-0.11600000000000001</v>
      </c>
      <c r="C205" s="10">
        <f t="shared" si="5"/>
        <v>11.97344064386318</v>
      </c>
      <c r="D205" s="5">
        <v>6.6000000000000003E-2</v>
      </c>
    </row>
    <row r="206" spans="1:4" x14ac:dyDescent="0.3">
      <c r="A206" s="14">
        <v>-179800</v>
      </c>
      <c r="B206" s="5">
        <v>-0.112</v>
      </c>
      <c r="C206" s="10">
        <f t="shared" si="5"/>
        <v>11.560563380281691</v>
      </c>
      <c r="D206" s="5">
        <v>6.6000000000000003E-2</v>
      </c>
    </row>
    <row r="207" spans="1:4" x14ac:dyDescent="0.3">
      <c r="A207" s="14">
        <v>-179700</v>
      </c>
      <c r="B207" s="5">
        <v>-0.112</v>
      </c>
      <c r="C207" s="10">
        <f t="shared" si="5"/>
        <v>11.560563380281691</v>
      </c>
      <c r="D207" s="5">
        <v>6.9000000000000006E-2</v>
      </c>
    </row>
    <row r="208" spans="1:4" x14ac:dyDescent="0.3">
      <c r="A208" s="14">
        <v>-179600</v>
      </c>
      <c r="B208" s="5">
        <v>-0.112</v>
      </c>
      <c r="C208" s="10">
        <f t="shared" si="5"/>
        <v>11.560563380281691</v>
      </c>
      <c r="D208" s="5">
        <v>6.6000000000000003E-2</v>
      </c>
    </row>
    <row r="209" spans="1:4" x14ac:dyDescent="0.3">
      <c r="A209" s="14">
        <v>-179500</v>
      </c>
      <c r="B209" s="5">
        <v>-0.11600000000000001</v>
      </c>
      <c r="C209" s="10">
        <f t="shared" si="5"/>
        <v>11.97344064386318</v>
      </c>
      <c r="D209" s="5">
        <v>6.6000000000000003E-2</v>
      </c>
    </row>
    <row r="210" spans="1:4" x14ac:dyDescent="0.3">
      <c r="A210" s="14">
        <v>-179400</v>
      </c>
      <c r="B210" s="5">
        <v>-0.112</v>
      </c>
      <c r="C210" s="10">
        <f t="shared" si="5"/>
        <v>11.560563380281691</v>
      </c>
      <c r="D210" s="5">
        <v>6.6000000000000003E-2</v>
      </c>
    </row>
    <row r="211" spans="1:4" x14ac:dyDescent="0.3">
      <c r="A211" s="14">
        <v>-179300</v>
      </c>
      <c r="B211" s="5">
        <v>-0.11600000000000001</v>
      </c>
      <c r="C211" s="10">
        <f t="shared" si="5"/>
        <v>11.97344064386318</v>
      </c>
      <c r="D211" s="5">
        <v>7.1999999999999995E-2</v>
      </c>
    </row>
    <row r="212" spans="1:4" x14ac:dyDescent="0.3">
      <c r="A212" s="14">
        <v>-179200</v>
      </c>
      <c r="B212" s="5">
        <v>-0.112</v>
      </c>
      <c r="C212" s="10">
        <f t="shared" si="5"/>
        <v>11.560563380281691</v>
      </c>
      <c r="D212" s="5">
        <v>6.9000000000000006E-2</v>
      </c>
    </row>
    <row r="213" spans="1:4" x14ac:dyDescent="0.3">
      <c r="A213" s="14">
        <v>-179100</v>
      </c>
      <c r="B213" s="5">
        <v>-0.112</v>
      </c>
      <c r="C213" s="10">
        <f t="shared" si="5"/>
        <v>11.560563380281691</v>
      </c>
      <c r="D213" s="5">
        <v>6.6000000000000003E-2</v>
      </c>
    </row>
    <row r="214" spans="1:4" x14ac:dyDescent="0.3">
      <c r="A214" s="14">
        <v>-179000</v>
      </c>
      <c r="B214" s="5">
        <v>-0.11600000000000001</v>
      </c>
      <c r="C214" s="10">
        <f t="shared" si="5"/>
        <v>11.97344064386318</v>
      </c>
      <c r="D214" s="5">
        <v>6.6000000000000003E-2</v>
      </c>
    </row>
    <row r="215" spans="1:4" x14ac:dyDescent="0.3">
      <c r="A215" s="14">
        <v>-178900</v>
      </c>
      <c r="B215" s="5">
        <v>-0.11600000000000001</v>
      </c>
      <c r="C215" s="10">
        <f t="shared" si="5"/>
        <v>11.97344064386318</v>
      </c>
      <c r="D215" s="5">
        <v>6.6000000000000003E-2</v>
      </c>
    </row>
    <row r="216" spans="1:4" x14ac:dyDescent="0.3">
      <c r="A216" s="14">
        <v>-178800</v>
      </c>
      <c r="B216" s="5">
        <v>-0.11600000000000001</v>
      </c>
      <c r="C216" s="10">
        <f t="shared" si="5"/>
        <v>11.97344064386318</v>
      </c>
      <c r="D216" s="5">
        <v>7.4999999999999997E-2</v>
      </c>
    </row>
    <row r="217" spans="1:4" x14ac:dyDescent="0.3">
      <c r="A217" s="14">
        <v>-178700</v>
      </c>
      <c r="B217" s="5">
        <v>-0.11600000000000001</v>
      </c>
      <c r="C217" s="10">
        <f t="shared" si="5"/>
        <v>11.97344064386318</v>
      </c>
      <c r="D217" s="5">
        <v>6.9000000000000006E-2</v>
      </c>
    </row>
    <row r="218" spans="1:4" x14ac:dyDescent="0.3">
      <c r="A218" s="14">
        <v>-178600</v>
      </c>
      <c r="B218" s="5">
        <v>-0.11600000000000001</v>
      </c>
      <c r="C218" s="10">
        <f t="shared" si="5"/>
        <v>11.97344064386318</v>
      </c>
      <c r="D218" s="5">
        <v>7.1999999999999995E-2</v>
      </c>
    </row>
    <row r="219" spans="1:4" x14ac:dyDescent="0.3">
      <c r="A219" s="14">
        <v>-178500</v>
      </c>
      <c r="B219" s="5">
        <v>-0.11600000000000001</v>
      </c>
      <c r="C219" s="10">
        <f t="shared" si="5"/>
        <v>11.97344064386318</v>
      </c>
      <c r="D219" s="5">
        <v>6.9000000000000006E-2</v>
      </c>
    </row>
    <row r="220" spans="1:4" x14ac:dyDescent="0.3">
      <c r="A220" s="14">
        <v>-178400</v>
      </c>
      <c r="B220" s="5">
        <v>-0.11600000000000001</v>
      </c>
      <c r="C220" s="10">
        <f t="shared" si="5"/>
        <v>11.97344064386318</v>
      </c>
      <c r="D220" s="5">
        <v>7.4999999999999997E-2</v>
      </c>
    </row>
    <row r="221" spans="1:4" x14ac:dyDescent="0.3">
      <c r="A221" s="14">
        <v>-178300</v>
      </c>
      <c r="B221" s="5">
        <v>-0.11600000000000001</v>
      </c>
      <c r="C221" s="10">
        <f t="shared" si="5"/>
        <v>11.97344064386318</v>
      </c>
      <c r="D221" s="5">
        <v>7.4999999999999997E-2</v>
      </c>
    </row>
    <row r="222" spans="1:4" x14ac:dyDescent="0.3">
      <c r="A222" s="14">
        <v>-178200</v>
      </c>
      <c r="B222" s="5">
        <v>-0.11600000000000001</v>
      </c>
      <c r="C222" s="10">
        <f t="shared" si="5"/>
        <v>11.97344064386318</v>
      </c>
      <c r="D222" s="5">
        <v>7.4999999999999997E-2</v>
      </c>
    </row>
    <row r="223" spans="1:4" x14ac:dyDescent="0.3">
      <c r="A223" s="14">
        <v>-178100</v>
      </c>
      <c r="B223" s="5">
        <v>-0.11600000000000001</v>
      </c>
      <c r="C223" s="10">
        <f t="shared" si="5"/>
        <v>11.97344064386318</v>
      </c>
      <c r="D223" s="5">
        <v>7.1999999999999995E-2</v>
      </c>
    </row>
    <row r="224" spans="1:4" x14ac:dyDescent="0.3">
      <c r="A224" s="14">
        <v>-178000</v>
      </c>
      <c r="B224" s="5">
        <v>-0.11899999999999999</v>
      </c>
      <c r="C224" s="10">
        <f t="shared" si="5"/>
        <v>12.283098591549296</v>
      </c>
      <c r="D224" s="5">
        <v>7.4999999999999997E-2</v>
      </c>
    </row>
    <row r="225" spans="1:4" x14ac:dyDescent="0.3">
      <c r="A225" s="14">
        <v>-177900</v>
      </c>
      <c r="B225" s="5">
        <v>-0.122</v>
      </c>
      <c r="C225" s="10">
        <f t="shared" si="5"/>
        <v>12.592756539235411</v>
      </c>
      <c r="D225" s="5">
        <v>7.4999999999999997E-2</v>
      </c>
    </row>
    <row r="226" spans="1:4" x14ac:dyDescent="0.3">
      <c r="A226" s="14">
        <v>-177800</v>
      </c>
      <c r="B226" s="5">
        <v>-0.11600000000000001</v>
      </c>
      <c r="C226" s="10">
        <f t="shared" si="5"/>
        <v>11.97344064386318</v>
      </c>
      <c r="D226" s="5">
        <v>7.1999999999999995E-2</v>
      </c>
    </row>
    <row r="227" spans="1:4" x14ac:dyDescent="0.3">
      <c r="A227" s="14">
        <v>-177700</v>
      </c>
      <c r="B227" s="5">
        <v>-0.11899999999999999</v>
      </c>
      <c r="C227" s="10">
        <f t="shared" si="5"/>
        <v>12.283098591549296</v>
      </c>
      <c r="D227" s="5">
        <v>7.1999999999999995E-2</v>
      </c>
    </row>
    <row r="228" spans="1:4" x14ac:dyDescent="0.3">
      <c r="A228" s="14">
        <v>-177600</v>
      </c>
      <c r="B228" s="5">
        <v>-0.11899999999999999</v>
      </c>
      <c r="C228" s="10">
        <f t="shared" si="5"/>
        <v>12.283098591549296</v>
      </c>
      <c r="D228" s="5">
        <v>7.4999999999999997E-2</v>
      </c>
    </row>
    <row r="229" spans="1:4" x14ac:dyDescent="0.3">
      <c r="A229" s="14">
        <v>-177500</v>
      </c>
      <c r="B229" s="5">
        <v>-0.11899999999999999</v>
      </c>
      <c r="C229" s="10">
        <f t="shared" si="5"/>
        <v>12.283098591549296</v>
      </c>
      <c r="D229" s="5">
        <v>7.4999999999999997E-2</v>
      </c>
    </row>
    <row r="230" spans="1:4" x14ac:dyDescent="0.3">
      <c r="A230" s="14">
        <v>-177400</v>
      </c>
      <c r="B230" s="5">
        <v>-0.122</v>
      </c>
      <c r="C230" s="10">
        <f t="shared" si="5"/>
        <v>12.592756539235411</v>
      </c>
      <c r="D230" s="5">
        <v>7.4999999999999997E-2</v>
      </c>
    </row>
    <row r="231" spans="1:4" x14ac:dyDescent="0.3">
      <c r="A231" s="14">
        <v>-177300</v>
      </c>
      <c r="B231" s="5">
        <v>-0.11899999999999999</v>
      </c>
      <c r="C231" s="10">
        <f t="shared" si="5"/>
        <v>12.283098591549296</v>
      </c>
      <c r="D231" s="5">
        <v>7.8E-2</v>
      </c>
    </row>
    <row r="232" spans="1:4" x14ac:dyDescent="0.3">
      <c r="A232" s="14">
        <v>-177200</v>
      </c>
      <c r="B232" s="5">
        <v>-0.11899999999999999</v>
      </c>
      <c r="C232" s="10">
        <f t="shared" si="5"/>
        <v>12.283098591549296</v>
      </c>
      <c r="D232" s="5">
        <v>7.4999999999999997E-2</v>
      </c>
    </row>
    <row r="233" spans="1:4" x14ac:dyDescent="0.3">
      <c r="A233" s="14">
        <v>-177100</v>
      </c>
      <c r="B233" s="5">
        <v>-0.122</v>
      </c>
      <c r="C233" s="10">
        <f t="shared" si="5"/>
        <v>12.592756539235411</v>
      </c>
      <c r="D233" s="5">
        <v>8.1000000000000003E-2</v>
      </c>
    </row>
    <row r="234" spans="1:4" x14ac:dyDescent="0.3">
      <c r="A234" s="14">
        <v>-177000</v>
      </c>
      <c r="B234" s="5">
        <v>-0.11899999999999999</v>
      </c>
      <c r="C234" s="10">
        <f t="shared" si="5"/>
        <v>12.283098591549296</v>
      </c>
      <c r="D234" s="5">
        <v>7.4999999999999997E-2</v>
      </c>
    </row>
    <row r="235" spans="1:4" x14ac:dyDescent="0.3">
      <c r="A235" s="14">
        <v>-176900</v>
      </c>
      <c r="B235" s="5">
        <v>-0.11899999999999999</v>
      </c>
      <c r="C235" s="10">
        <f t="shared" si="5"/>
        <v>12.283098591549296</v>
      </c>
      <c r="D235" s="5">
        <v>7.8E-2</v>
      </c>
    </row>
    <row r="236" spans="1:4" x14ac:dyDescent="0.3">
      <c r="A236" s="14">
        <v>-176800</v>
      </c>
      <c r="B236" s="5">
        <v>-0.11899999999999999</v>
      </c>
      <c r="C236" s="10">
        <f t="shared" si="5"/>
        <v>12.283098591549296</v>
      </c>
      <c r="D236" s="5">
        <v>7.8E-2</v>
      </c>
    </row>
    <row r="237" spans="1:4" x14ac:dyDescent="0.3">
      <c r="A237" s="14">
        <v>-176700</v>
      </c>
      <c r="B237" s="5">
        <v>-0.11899999999999999</v>
      </c>
      <c r="C237" s="10">
        <f t="shared" si="5"/>
        <v>12.283098591549296</v>
      </c>
      <c r="D237" s="5">
        <v>7.8E-2</v>
      </c>
    </row>
    <row r="238" spans="1:4" x14ac:dyDescent="0.3">
      <c r="A238" s="14">
        <v>-176600</v>
      </c>
      <c r="B238" s="5">
        <v>-0.11899999999999999</v>
      </c>
      <c r="C238" s="10">
        <f t="shared" si="5"/>
        <v>12.283098591549296</v>
      </c>
      <c r="D238" s="5">
        <v>7.8E-2</v>
      </c>
    </row>
    <row r="239" spans="1:4" x14ac:dyDescent="0.3">
      <c r="A239" s="14">
        <v>-176500</v>
      </c>
      <c r="B239" s="5">
        <v>-0.11899999999999999</v>
      </c>
      <c r="C239" s="10">
        <f t="shared" si="5"/>
        <v>12.283098591549296</v>
      </c>
      <c r="D239" s="5">
        <v>7.8E-2</v>
      </c>
    </row>
    <row r="240" spans="1:4" x14ac:dyDescent="0.3">
      <c r="A240" s="14">
        <v>-176400</v>
      </c>
      <c r="B240" s="5">
        <v>-0.11899999999999999</v>
      </c>
      <c r="C240" s="10">
        <f t="shared" si="5"/>
        <v>12.283098591549296</v>
      </c>
      <c r="D240" s="5">
        <v>7.4999999999999997E-2</v>
      </c>
    </row>
    <row r="241" spans="1:4" x14ac:dyDescent="0.3">
      <c r="A241" s="14">
        <v>-176300</v>
      </c>
      <c r="B241" s="5">
        <v>-0.11899999999999999</v>
      </c>
      <c r="C241" s="10">
        <f t="shared" si="5"/>
        <v>12.283098591549296</v>
      </c>
      <c r="D241" s="5">
        <v>7.4999999999999997E-2</v>
      </c>
    </row>
    <row r="242" spans="1:4" x14ac:dyDescent="0.3">
      <c r="A242" s="14">
        <v>-176200</v>
      </c>
      <c r="B242" s="5">
        <v>-0.122</v>
      </c>
      <c r="C242" s="10">
        <f t="shared" si="5"/>
        <v>12.592756539235411</v>
      </c>
      <c r="D242" s="5">
        <v>8.1000000000000003E-2</v>
      </c>
    </row>
    <row r="243" spans="1:4" x14ac:dyDescent="0.3">
      <c r="A243" s="14">
        <v>-176100</v>
      </c>
      <c r="B243" s="5">
        <v>-0.11899999999999999</v>
      </c>
      <c r="C243" s="10">
        <f t="shared" si="5"/>
        <v>12.283098591549296</v>
      </c>
      <c r="D243" s="5">
        <v>7.8E-2</v>
      </c>
    </row>
    <row r="244" spans="1:4" x14ac:dyDescent="0.3">
      <c r="A244" s="14">
        <v>-176000</v>
      </c>
      <c r="B244" s="5">
        <v>-0.122</v>
      </c>
      <c r="C244" s="10">
        <f t="shared" si="5"/>
        <v>12.592756539235411</v>
      </c>
      <c r="D244" s="5">
        <v>7.8E-2</v>
      </c>
    </row>
    <row r="245" spans="1:4" x14ac:dyDescent="0.3">
      <c r="A245" s="14">
        <v>-175900</v>
      </c>
      <c r="B245" s="5">
        <v>-0.11899999999999999</v>
      </c>
      <c r="C245" s="10">
        <f t="shared" si="5"/>
        <v>12.283098591549296</v>
      </c>
      <c r="D245" s="5">
        <v>8.1000000000000003E-2</v>
      </c>
    </row>
    <row r="246" spans="1:4" x14ac:dyDescent="0.3">
      <c r="A246" s="14">
        <v>-175800</v>
      </c>
      <c r="B246" s="5">
        <v>-0.125</v>
      </c>
      <c r="C246" s="10">
        <f t="shared" si="5"/>
        <v>12.902414486921529</v>
      </c>
      <c r="D246" s="5">
        <v>7.8E-2</v>
      </c>
    </row>
    <row r="247" spans="1:4" x14ac:dyDescent="0.3">
      <c r="A247" s="14">
        <v>-175700</v>
      </c>
      <c r="B247" s="5">
        <v>-0.122</v>
      </c>
      <c r="C247" s="10">
        <f t="shared" si="5"/>
        <v>12.592756539235411</v>
      </c>
      <c r="D247" s="5">
        <v>8.1000000000000003E-2</v>
      </c>
    </row>
    <row r="248" spans="1:4" x14ac:dyDescent="0.3">
      <c r="A248" s="14">
        <v>-175600</v>
      </c>
      <c r="B248" s="5">
        <v>-0.125</v>
      </c>
      <c r="C248" s="10">
        <f t="shared" si="5"/>
        <v>12.902414486921529</v>
      </c>
      <c r="D248" s="5">
        <v>7.4999999999999997E-2</v>
      </c>
    </row>
    <row r="249" spans="1:4" x14ac:dyDescent="0.3">
      <c r="A249" s="14">
        <v>-175500</v>
      </c>
      <c r="B249" s="5">
        <v>-0.122</v>
      </c>
      <c r="C249" s="10">
        <f t="shared" si="5"/>
        <v>12.592756539235411</v>
      </c>
      <c r="D249" s="5">
        <v>8.1000000000000003E-2</v>
      </c>
    </row>
    <row r="250" spans="1:4" x14ac:dyDescent="0.3">
      <c r="A250" s="14">
        <v>-175400</v>
      </c>
      <c r="B250" s="5">
        <v>-0.125</v>
      </c>
      <c r="C250" s="10">
        <f t="shared" si="5"/>
        <v>12.902414486921529</v>
      </c>
      <c r="D250" s="5">
        <v>8.1000000000000003E-2</v>
      </c>
    </row>
    <row r="251" spans="1:4" x14ac:dyDescent="0.3">
      <c r="A251" s="14">
        <v>-175300</v>
      </c>
      <c r="B251" s="5">
        <v>-0.122</v>
      </c>
      <c r="C251" s="10">
        <f t="shared" si="5"/>
        <v>12.592756539235411</v>
      </c>
      <c r="D251" s="5">
        <v>8.4000000000000005E-2</v>
      </c>
    </row>
    <row r="252" spans="1:4" x14ac:dyDescent="0.3">
      <c r="A252" s="14">
        <v>-175200</v>
      </c>
      <c r="B252" s="5">
        <v>-0.122</v>
      </c>
      <c r="C252" s="10">
        <f t="shared" si="5"/>
        <v>12.592756539235411</v>
      </c>
      <c r="D252" s="5">
        <v>8.4000000000000005E-2</v>
      </c>
    </row>
    <row r="253" spans="1:4" x14ac:dyDescent="0.3">
      <c r="A253" s="14">
        <v>-175100</v>
      </c>
      <c r="B253" s="5">
        <v>-0.125</v>
      </c>
      <c r="C253" s="10">
        <f t="shared" si="5"/>
        <v>12.902414486921529</v>
      </c>
      <c r="D253" s="5">
        <v>8.4000000000000005E-2</v>
      </c>
    </row>
    <row r="254" spans="1:4" x14ac:dyDescent="0.3">
      <c r="A254" s="14">
        <v>-175000</v>
      </c>
      <c r="B254" s="5">
        <v>-0.122</v>
      </c>
      <c r="C254" s="10">
        <f t="shared" si="5"/>
        <v>12.592756539235411</v>
      </c>
      <c r="D254" s="5">
        <v>8.1000000000000003E-2</v>
      </c>
    </row>
    <row r="255" spans="1:4" x14ac:dyDescent="0.3">
      <c r="A255" s="14">
        <v>-174900</v>
      </c>
      <c r="B255" s="5">
        <v>-0.122</v>
      </c>
      <c r="C255" s="10">
        <f t="shared" si="5"/>
        <v>12.592756539235411</v>
      </c>
      <c r="D255" s="5">
        <v>8.4000000000000005E-2</v>
      </c>
    </row>
    <row r="256" spans="1:4" x14ac:dyDescent="0.3">
      <c r="A256" s="14">
        <v>-174800</v>
      </c>
      <c r="B256" s="5">
        <v>-0.122</v>
      </c>
      <c r="C256" s="10">
        <f t="shared" si="5"/>
        <v>12.592756539235411</v>
      </c>
      <c r="D256" s="5">
        <v>8.4000000000000005E-2</v>
      </c>
    </row>
    <row r="257" spans="1:4" x14ac:dyDescent="0.3">
      <c r="A257" s="14">
        <v>-174700</v>
      </c>
      <c r="B257" s="5">
        <v>-0.125</v>
      </c>
      <c r="C257" s="10">
        <f t="shared" si="5"/>
        <v>12.902414486921529</v>
      </c>
      <c r="D257" s="5">
        <v>8.1000000000000003E-2</v>
      </c>
    </row>
    <row r="258" spans="1:4" x14ac:dyDescent="0.3">
      <c r="A258" s="14">
        <v>-174600</v>
      </c>
      <c r="B258" s="5">
        <v>-0.125</v>
      </c>
      <c r="C258" s="10">
        <f t="shared" si="5"/>
        <v>12.902414486921529</v>
      </c>
      <c r="D258" s="5">
        <v>8.4000000000000005E-2</v>
      </c>
    </row>
    <row r="259" spans="1:4" x14ac:dyDescent="0.3">
      <c r="A259" s="14">
        <v>-174500</v>
      </c>
      <c r="B259" s="5">
        <v>-0.125</v>
      </c>
      <c r="C259" s="10">
        <f t="shared" si="5"/>
        <v>12.902414486921529</v>
      </c>
      <c r="D259" s="5">
        <v>8.6999999999999994E-2</v>
      </c>
    </row>
    <row r="260" spans="1:4" x14ac:dyDescent="0.3">
      <c r="A260" s="14">
        <v>-174400</v>
      </c>
      <c r="B260" s="5">
        <v>-0.122</v>
      </c>
      <c r="C260" s="10">
        <f t="shared" si="5"/>
        <v>12.592756539235411</v>
      </c>
      <c r="D260" s="5">
        <v>8.4000000000000005E-2</v>
      </c>
    </row>
    <row r="261" spans="1:4" x14ac:dyDescent="0.3">
      <c r="A261" s="14">
        <v>-174300</v>
      </c>
      <c r="B261" s="5">
        <v>-0.125</v>
      </c>
      <c r="C261" s="10">
        <f t="shared" ref="C261:C324" si="6">B261*$H$2</f>
        <v>12.902414486921529</v>
      </c>
      <c r="D261" s="5">
        <v>8.6999999999999994E-2</v>
      </c>
    </row>
    <row r="262" spans="1:4" x14ac:dyDescent="0.3">
      <c r="A262" s="14">
        <v>-174200</v>
      </c>
      <c r="B262" s="5">
        <v>-0.125</v>
      </c>
      <c r="C262" s="10">
        <f t="shared" si="6"/>
        <v>12.902414486921529</v>
      </c>
      <c r="D262" s="5">
        <v>8.1000000000000003E-2</v>
      </c>
    </row>
    <row r="263" spans="1:4" x14ac:dyDescent="0.3">
      <c r="A263" s="14">
        <v>-174100</v>
      </c>
      <c r="B263" s="5">
        <v>-0.125</v>
      </c>
      <c r="C263" s="10">
        <f t="shared" si="6"/>
        <v>12.902414486921529</v>
      </c>
      <c r="D263" s="5">
        <v>8.1000000000000003E-2</v>
      </c>
    </row>
    <row r="264" spans="1:4" x14ac:dyDescent="0.3">
      <c r="A264" s="14">
        <v>-174000</v>
      </c>
      <c r="B264" s="5">
        <v>-0.128</v>
      </c>
      <c r="C264" s="10">
        <f t="shared" si="6"/>
        <v>13.212072434607647</v>
      </c>
      <c r="D264" s="5">
        <v>8.6999999999999994E-2</v>
      </c>
    </row>
    <row r="265" spans="1:4" x14ac:dyDescent="0.3">
      <c r="A265" s="14">
        <v>-173900</v>
      </c>
      <c r="B265" s="5">
        <v>-0.128</v>
      </c>
      <c r="C265" s="10">
        <f t="shared" si="6"/>
        <v>13.212072434607647</v>
      </c>
      <c r="D265" s="5">
        <v>8.4000000000000005E-2</v>
      </c>
    </row>
    <row r="266" spans="1:4" x14ac:dyDescent="0.3">
      <c r="A266" s="14">
        <v>-173800</v>
      </c>
      <c r="B266" s="5">
        <v>-0.125</v>
      </c>
      <c r="C266" s="10">
        <f t="shared" si="6"/>
        <v>12.902414486921529</v>
      </c>
      <c r="D266" s="5">
        <v>8.4000000000000005E-2</v>
      </c>
    </row>
    <row r="267" spans="1:4" x14ac:dyDescent="0.3">
      <c r="A267" s="14">
        <v>-173700</v>
      </c>
      <c r="B267" s="5">
        <v>-0.128</v>
      </c>
      <c r="C267" s="10">
        <f t="shared" si="6"/>
        <v>13.212072434607647</v>
      </c>
      <c r="D267" s="5">
        <v>8.6999999999999994E-2</v>
      </c>
    </row>
    <row r="268" spans="1:4" x14ac:dyDescent="0.3">
      <c r="A268" s="14">
        <v>-173600</v>
      </c>
      <c r="B268" s="5">
        <v>-0.128</v>
      </c>
      <c r="C268" s="10">
        <f t="shared" si="6"/>
        <v>13.212072434607647</v>
      </c>
      <c r="D268" s="5">
        <v>9.0999999999999998E-2</v>
      </c>
    </row>
    <row r="269" spans="1:4" x14ac:dyDescent="0.3">
      <c r="A269" s="14">
        <v>-173500</v>
      </c>
      <c r="B269" s="5">
        <v>-0.125</v>
      </c>
      <c r="C269" s="10">
        <f t="shared" si="6"/>
        <v>12.902414486921529</v>
      </c>
      <c r="D269" s="5">
        <v>8.4000000000000005E-2</v>
      </c>
    </row>
    <row r="270" spans="1:4" x14ac:dyDescent="0.3">
      <c r="A270" s="14">
        <v>-173400</v>
      </c>
      <c r="B270" s="5">
        <v>-0.128</v>
      </c>
      <c r="C270" s="10">
        <f t="shared" si="6"/>
        <v>13.212072434607647</v>
      </c>
      <c r="D270" s="5">
        <v>8.6999999999999994E-2</v>
      </c>
    </row>
    <row r="271" spans="1:4" x14ac:dyDescent="0.3">
      <c r="A271" s="14">
        <v>-173300</v>
      </c>
      <c r="B271" s="5">
        <v>-0.125</v>
      </c>
      <c r="C271" s="10">
        <f t="shared" si="6"/>
        <v>12.902414486921529</v>
      </c>
      <c r="D271" s="5">
        <v>9.0999999999999998E-2</v>
      </c>
    </row>
    <row r="272" spans="1:4" x14ac:dyDescent="0.3">
      <c r="A272" s="14">
        <v>-173200</v>
      </c>
      <c r="B272" s="5">
        <v>-0.125</v>
      </c>
      <c r="C272" s="10">
        <f t="shared" si="6"/>
        <v>12.902414486921529</v>
      </c>
      <c r="D272" s="5">
        <v>8.6999999999999994E-2</v>
      </c>
    </row>
    <row r="273" spans="1:4" x14ac:dyDescent="0.3">
      <c r="A273" s="14">
        <v>-173100</v>
      </c>
      <c r="B273" s="5">
        <v>-0.128</v>
      </c>
      <c r="C273" s="10">
        <f t="shared" si="6"/>
        <v>13.212072434607647</v>
      </c>
      <c r="D273" s="5">
        <v>8.6999999999999994E-2</v>
      </c>
    </row>
    <row r="274" spans="1:4" x14ac:dyDescent="0.3">
      <c r="A274" s="14">
        <v>-173000</v>
      </c>
      <c r="B274" s="5">
        <v>-0.128</v>
      </c>
      <c r="C274" s="10">
        <f t="shared" si="6"/>
        <v>13.212072434607647</v>
      </c>
      <c r="D274" s="5">
        <v>9.0999999999999998E-2</v>
      </c>
    </row>
    <row r="275" spans="1:4" x14ac:dyDescent="0.3">
      <c r="A275" s="14">
        <v>-172900</v>
      </c>
      <c r="B275" s="5">
        <v>-0.128</v>
      </c>
      <c r="C275" s="10">
        <f t="shared" si="6"/>
        <v>13.212072434607647</v>
      </c>
      <c r="D275" s="5">
        <v>8.4000000000000005E-2</v>
      </c>
    </row>
    <row r="276" spans="1:4" x14ac:dyDescent="0.3">
      <c r="A276" s="14">
        <v>-172800</v>
      </c>
      <c r="B276" s="5">
        <v>-0.128</v>
      </c>
      <c r="C276" s="10">
        <f t="shared" si="6"/>
        <v>13.212072434607647</v>
      </c>
      <c r="D276" s="5">
        <v>8.6999999999999994E-2</v>
      </c>
    </row>
    <row r="277" spans="1:4" x14ac:dyDescent="0.3">
      <c r="A277" s="14">
        <v>-172700</v>
      </c>
      <c r="B277" s="5">
        <v>-0.125</v>
      </c>
      <c r="C277" s="10">
        <f t="shared" si="6"/>
        <v>12.902414486921529</v>
      </c>
      <c r="D277" s="5">
        <v>8.6999999999999994E-2</v>
      </c>
    </row>
    <row r="278" spans="1:4" x14ac:dyDescent="0.3">
      <c r="A278" s="14">
        <v>-172600</v>
      </c>
      <c r="B278" s="5">
        <v>-0.128</v>
      </c>
      <c r="C278" s="10">
        <f t="shared" si="6"/>
        <v>13.212072434607647</v>
      </c>
      <c r="D278" s="5">
        <v>9.0999999999999998E-2</v>
      </c>
    </row>
    <row r="279" spans="1:4" x14ac:dyDescent="0.3">
      <c r="A279" s="14">
        <v>-172500</v>
      </c>
      <c r="B279" s="5">
        <v>-0.13100000000000001</v>
      </c>
      <c r="C279" s="10">
        <f t="shared" si="6"/>
        <v>13.521730382293763</v>
      </c>
      <c r="D279" s="5">
        <v>9.0999999999999998E-2</v>
      </c>
    </row>
    <row r="280" spans="1:4" x14ac:dyDescent="0.3">
      <c r="A280" s="14">
        <v>-172400</v>
      </c>
      <c r="B280" s="5">
        <v>-0.128</v>
      </c>
      <c r="C280" s="10">
        <f t="shared" si="6"/>
        <v>13.212072434607647</v>
      </c>
      <c r="D280" s="5">
        <v>8.6999999999999994E-2</v>
      </c>
    </row>
    <row r="281" spans="1:4" x14ac:dyDescent="0.3">
      <c r="A281" s="14">
        <v>-172300</v>
      </c>
      <c r="B281" s="5">
        <v>-0.128</v>
      </c>
      <c r="C281" s="10">
        <f t="shared" si="6"/>
        <v>13.212072434607647</v>
      </c>
      <c r="D281" s="5">
        <v>9.0999999999999998E-2</v>
      </c>
    </row>
    <row r="282" spans="1:4" x14ac:dyDescent="0.3">
      <c r="A282" s="14">
        <v>-172200</v>
      </c>
      <c r="B282" s="5">
        <v>-0.13100000000000001</v>
      </c>
      <c r="C282" s="10">
        <f t="shared" si="6"/>
        <v>13.521730382293763</v>
      </c>
      <c r="D282" s="5">
        <v>8.6999999999999994E-2</v>
      </c>
    </row>
    <row r="283" spans="1:4" x14ac:dyDescent="0.3">
      <c r="A283" s="14">
        <v>-172100</v>
      </c>
      <c r="B283" s="5">
        <v>-0.13100000000000001</v>
      </c>
      <c r="C283" s="10">
        <f t="shared" si="6"/>
        <v>13.521730382293763</v>
      </c>
      <c r="D283" s="5">
        <v>8.4000000000000005E-2</v>
      </c>
    </row>
    <row r="284" spans="1:4" x14ac:dyDescent="0.3">
      <c r="A284" s="14">
        <v>-172000</v>
      </c>
      <c r="B284" s="5">
        <v>-0.13100000000000001</v>
      </c>
      <c r="C284" s="10">
        <f t="shared" si="6"/>
        <v>13.521730382293763</v>
      </c>
      <c r="D284" s="5">
        <v>8.4000000000000005E-2</v>
      </c>
    </row>
    <row r="285" spans="1:4" x14ac:dyDescent="0.3">
      <c r="A285" s="14">
        <v>-171900</v>
      </c>
      <c r="B285" s="5">
        <v>-0.13100000000000001</v>
      </c>
      <c r="C285" s="10">
        <f t="shared" si="6"/>
        <v>13.521730382293763</v>
      </c>
      <c r="D285" s="5">
        <v>8.6999999999999994E-2</v>
      </c>
    </row>
    <row r="286" spans="1:4" x14ac:dyDescent="0.3">
      <c r="A286" s="14">
        <v>-171800</v>
      </c>
      <c r="B286" s="5">
        <v>-0.13400000000000001</v>
      </c>
      <c r="C286" s="10">
        <f t="shared" si="6"/>
        <v>13.83138832997988</v>
      </c>
      <c r="D286" s="5">
        <v>9.0999999999999998E-2</v>
      </c>
    </row>
    <row r="287" spans="1:4" x14ac:dyDescent="0.3">
      <c r="A287" s="14">
        <v>-171700</v>
      </c>
      <c r="B287" s="5">
        <v>-0.13400000000000001</v>
      </c>
      <c r="C287" s="10">
        <f t="shared" si="6"/>
        <v>13.83138832997988</v>
      </c>
      <c r="D287" s="5">
        <v>9.0999999999999998E-2</v>
      </c>
    </row>
    <row r="288" spans="1:4" x14ac:dyDescent="0.3">
      <c r="A288" s="14">
        <v>-171600</v>
      </c>
      <c r="B288" s="5">
        <v>-0.13100000000000001</v>
      </c>
      <c r="C288" s="10">
        <f t="shared" si="6"/>
        <v>13.521730382293763</v>
      </c>
      <c r="D288" s="5">
        <v>9.0999999999999998E-2</v>
      </c>
    </row>
    <row r="289" spans="1:4" x14ac:dyDescent="0.3">
      <c r="A289" s="14">
        <v>-171500</v>
      </c>
      <c r="B289" s="5">
        <v>-0.13100000000000001</v>
      </c>
      <c r="C289" s="10">
        <f t="shared" si="6"/>
        <v>13.521730382293763</v>
      </c>
      <c r="D289" s="5">
        <v>8.6999999999999994E-2</v>
      </c>
    </row>
    <row r="290" spans="1:4" x14ac:dyDescent="0.3">
      <c r="A290" s="14">
        <v>-171400</v>
      </c>
      <c r="B290" s="5">
        <v>-0.13400000000000001</v>
      </c>
      <c r="C290" s="10">
        <f t="shared" si="6"/>
        <v>13.83138832997988</v>
      </c>
      <c r="D290" s="5">
        <v>9.0999999999999998E-2</v>
      </c>
    </row>
    <row r="291" spans="1:4" x14ac:dyDescent="0.3">
      <c r="A291" s="14">
        <v>-171300</v>
      </c>
      <c r="B291" s="5">
        <v>-0.13100000000000001</v>
      </c>
      <c r="C291" s="10">
        <f t="shared" si="6"/>
        <v>13.521730382293763</v>
      </c>
      <c r="D291" s="5">
        <v>9.0999999999999998E-2</v>
      </c>
    </row>
    <row r="292" spans="1:4" x14ac:dyDescent="0.3">
      <c r="A292" s="14">
        <v>-171200</v>
      </c>
      <c r="B292" s="5">
        <v>-0.13100000000000001</v>
      </c>
      <c r="C292" s="10">
        <f t="shared" si="6"/>
        <v>13.521730382293763</v>
      </c>
      <c r="D292" s="5">
        <v>9.0999999999999998E-2</v>
      </c>
    </row>
    <row r="293" spans="1:4" x14ac:dyDescent="0.3">
      <c r="A293" s="14">
        <v>-171100</v>
      </c>
      <c r="B293" s="5">
        <v>-0.13100000000000001</v>
      </c>
      <c r="C293" s="10">
        <f t="shared" si="6"/>
        <v>13.521730382293763</v>
      </c>
      <c r="D293" s="5">
        <v>8.6999999999999994E-2</v>
      </c>
    </row>
    <row r="294" spans="1:4" x14ac:dyDescent="0.3">
      <c r="A294" s="14">
        <v>-171000</v>
      </c>
      <c r="B294" s="5">
        <v>-0.13400000000000001</v>
      </c>
      <c r="C294" s="10">
        <f t="shared" si="6"/>
        <v>13.83138832997988</v>
      </c>
      <c r="D294" s="5">
        <v>8.6999999999999994E-2</v>
      </c>
    </row>
    <row r="295" spans="1:4" x14ac:dyDescent="0.3">
      <c r="A295" s="14">
        <v>-170900</v>
      </c>
      <c r="B295" s="5">
        <v>-0.13100000000000001</v>
      </c>
      <c r="C295" s="10">
        <f t="shared" si="6"/>
        <v>13.521730382293763</v>
      </c>
      <c r="D295" s="5">
        <v>8.6999999999999994E-2</v>
      </c>
    </row>
    <row r="296" spans="1:4" x14ac:dyDescent="0.3">
      <c r="A296" s="14">
        <v>-170800</v>
      </c>
      <c r="B296" s="5">
        <v>-0.13100000000000001</v>
      </c>
      <c r="C296" s="10">
        <f t="shared" si="6"/>
        <v>13.521730382293763</v>
      </c>
      <c r="D296" s="5">
        <v>9.0999999999999998E-2</v>
      </c>
    </row>
    <row r="297" spans="1:4" x14ac:dyDescent="0.3">
      <c r="A297" s="14">
        <v>-170700</v>
      </c>
      <c r="B297" s="5">
        <v>-0.13100000000000001</v>
      </c>
      <c r="C297" s="10">
        <f t="shared" si="6"/>
        <v>13.521730382293763</v>
      </c>
      <c r="D297" s="5">
        <v>8.6999999999999994E-2</v>
      </c>
    </row>
    <row r="298" spans="1:4" x14ac:dyDescent="0.3">
      <c r="A298" s="14">
        <v>-170600</v>
      </c>
      <c r="B298" s="5">
        <v>-0.13100000000000001</v>
      </c>
      <c r="C298" s="10">
        <f t="shared" si="6"/>
        <v>13.521730382293763</v>
      </c>
      <c r="D298" s="5">
        <v>9.0999999999999998E-2</v>
      </c>
    </row>
    <row r="299" spans="1:4" x14ac:dyDescent="0.3">
      <c r="A299" s="14">
        <v>-170500</v>
      </c>
      <c r="B299" s="5">
        <v>-0.13100000000000001</v>
      </c>
      <c r="C299" s="10">
        <f t="shared" si="6"/>
        <v>13.521730382293763</v>
      </c>
      <c r="D299" s="5">
        <v>9.0999999999999998E-2</v>
      </c>
    </row>
    <row r="300" spans="1:4" x14ac:dyDescent="0.3">
      <c r="A300" s="14">
        <v>-170400</v>
      </c>
      <c r="B300" s="5">
        <v>-0.13100000000000001</v>
      </c>
      <c r="C300" s="10">
        <f t="shared" si="6"/>
        <v>13.521730382293763</v>
      </c>
      <c r="D300" s="5">
        <v>9.0999999999999998E-2</v>
      </c>
    </row>
    <row r="301" spans="1:4" x14ac:dyDescent="0.3">
      <c r="A301" s="14">
        <v>-170300</v>
      </c>
      <c r="B301" s="5">
        <v>-0.13400000000000001</v>
      </c>
      <c r="C301" s="10">
        <f t="shared" si="6"/>
        <v>13.83138832997988</v>
      </c>
      <c r="D301" s="5">
        <v>8.6999999999999994E-2</v>
      </c>
    </row>
    <row r="302" spans="1:4" x14ac:dyDescent="0.3">
      <c r="A302" s="14">
        <v>-170200</v>
      </c>
      <c r="B302" s="5">
        <v>-0.13400000000000001</v>
      </c>
      <c r="C302" s="10">
        <f t="shared" si="6"/>
        <v>13.83138832997988</v>
      </c>
      <c r="D302" s="5">
        <v>9.0999999999999998E-2</v>
      </c>
    </row>
    <row r="303" spans="1:4" x14ac:dyDescent="0.3">
      <c r="A303" s="14">
        <v>-170100</v>
      </c>
      <c r="B303" s="5">
        <v>-0.13400000000000001</v>
      </c>
      <c r="C303" s="10">
        <f t="shared" si="6"/>
        <v>13.83138832997988</v>
      </c>
      <c r="D303" s="5">
        <v>8.6999999999999994E-2</v>
      </c>
    </row>
    <row r="304" spans="1:4" x14ac:dyDescent="0.3">
      <c r="A304" s="14">
        <v>-170000</v>
      </c>
      <c r="B304" s="5">
        <v>-0.13400000000000001</v>
      </c>
      <c r="C304" s="10">
        <f t="shared" si="6"/>
        <v>13.83138832997988</v>
      </c>
      <c r="D304" s="5">
        <v>9.0999999999999998E-2</v>
      </c>
    </row>
    <row r="305" spans="1:4" x14ac:dyDescent="0.3">
      <c r="A305" s="14">
        <v>-169900</v>
      </c>
      <c r="B305" s="5">
        <v>-0.13400000000000001</v>
      </c>
      <c r="C305" s="10">
        <f t="shared" si="6"/>
        <v>13.83138832997988</v>
      </c>
      <c r="D305" s="5">
        <v>9.0999999999999998E-2</v>
      </c>
    </row>
    <row r="306" spans="1:4" x14ac:dyDescent="0.3">
      <c r="A306" s="14">
        <v>-169800</v>
      </c>
      <c r="B306" s="5">
        <v>-0.13400000000000001</v>
      </c>
      <c r="C306" s="10">
        <f t="shared" si="6"/>
        <v>13.83138832997988</v>
      </c>
      <c r="D306" s="5">
        <v>9.0999999999999998E-2</v>
      </c>
    </row>
    <row r="307" spans="1:4" x14ac:dyDescent="0.3">
      <c r="A307" s="14">
        <v>-169700</v>
      </c>
      <c r="B307" s="5">
        <v>-0.13400000000000001</v>
      </c>
      <c r="C307" s="10">
        <f t="shared" si="6"/>
        <v>13.83138832997988</v>
      </c>
      <c r="D307" s="5">
        <v>8.6999999999999994E-2</v>
      </c>
    </row>
    <row r="308" spans="1:4" x14ac:dyDescent="0.3">
      <c r="A308" s="14">
        <v>-169600</v>
      </c>
      <c r="B308" s="5">
        <v>-0.13700000000000001</v>
      </c>
      <c r="C308" s="10">
        <f t="shared" si="6"/>
        <v>14.141046277665996</v>
      </c>
      <c r="D308" s="5">
        <v>9.0999999999999998E-2</v>
      </c>
    </row>
    <row r="309" spans="1:4" x14ac:dyDescent="0.3">
      <c r="A309" s="14">
        <v>-169500</v>
      </c>
      <c r="B309" s="5">
        <v>-0.13400000000000001</v>
      </c>
      <c r="C309" s="10">
        <f t="shared" si="6"/>
        <v>13.83138832997988</v>
      </c>
      <c r="D309" s="5">
        <v>9.0999999999999998E-2</v>
      </c>
    </row>
    <row r="310" spans="1:4" x14ac:dyDescent="0.3">
      <c r="A310" s="14">
        <v>-169400</v>
      </c>
      <c r="B310" s="5">
        <v>-0.13400000000000001</v>
      </c>
      <c r="C310" s="10">
        <f t="shared" si="6"/>
        <v>13.83138832997988</v>
      </c>
      <c r="D310" s="5">
        <v>8.6999999999999994E-2</v>
      </c>
    </row>
    <row r="311" spans="1:4" x14ac:dyDescent="0.3">
      <c r="A311" s="14">
        <v>-169300</v>
      </c>
      <c r="B311" s="5">
        <v>-0.13700000000000001</v>
      </c>
      <c r="C311" s="10">
        <f t="shared" si="6"/>
        <v>14.141046277665996</v>
      </c>
      <c r="D311" s="5">
        <v>9.0999999999999998E-2</v>
      </c>
    </row>
    <row r="312" spans="1:4" x14ac:dyDescent="0.3">
      <c r="A312" s="14">
        <v>-169200</v>
      </c>
      <c r="B312" s="5">
        <v>-0.13700000000000001</v>
      </c>
      <c r="C312" s="10">
        <f t="shared" si="6"/>
        <v>14.141046277665996</v>
      </c>
      <c r="D312" s="5">
        <v>9.0999999999999998E-2</v>
      </c>
    </row>
    <row r="313" spans="1:4" x14ac:dyDescent="0.3">
      <c r="A313" s="14">
        <v>-169100</v>
      </c>
      <c r="B313" s="5">
        <v>-0.13700000000000001</v>
      </c>
      <c r="C313" s="10">
        <f t="shared" si="6"/>
        <v>14.141046277665996</v>
      </c>
      <c r="D313" s="5">
        <v>8.6999999999999994E-2</v>
      </c>
    </row>
    <row r="314" spans="1:4" x14ac:dyDescent="0.3">
      <c r="A314" s="14">
        <v>-169000</v>
      </c>
      <c r="B314" s="5">
        <v>-0.13400000000000001</v>
      </c>
      <c r="C314" s="10">
        <f t="shared" si="6"/>
        <v>13.83138832997988</v>
      </c>
      <c r="D314" s="5">
        <v>8.4000000000000005E-2</v>
      </c>
    </row>
    <row r="315" spans="1:4" x14ac:dyDescent="0.3">
      <c r="A315" s="14">
        <v>-168900</v>
      </c>
      <c r="B315" s="5">
        <v>-0.13400000000000001</v>
      </c>
      <c r="C315" s="10">
        <f t="shared" si="6"/>
        <v>13.83138832997988</v>
      </c>
      <c r="D315" s="5">
        <v>9.0999999999999998E-2</v>
      </c>
    </row>
    <row r="316" spans="1:4" x14ac:dyDescent="0.3">
      <c r="A316" s="14">
        <v>-168800</v>
      </c>
      <c r="B316" s="5">
        <v>-0.13700000000000001</v>
      </c>
      <c r="C316" s="10">
        <f t="shared" si="6"/>
        <v>14.141046277665996</v>
      </c>
      <c r="D316" s="5">
        <v>8.6999999999999994E-2</v>
      </c>
    </row>
    <row r="317" spans="1:4" x14ac:dyDescent="0.3">
      <c r="A317" s="14">
        <v>-168700</v>
      </c>
      <c r="B317" s="5">
        <v>-0.13700000000000001</v>
      </c>
      <c r="C317" s="10">
        <f t="shared" si="6"/>
        <v>14.141046277665996</v>
      </c>
      <c r="D317" s="5">
        <v>9.0999999999999998E-2</v>
      </c>
    </row>
    <row r="318" spans="1:4" x14ac:dyDescent="0.3">
      <c r="A318" s="14">
        <v>-168600</v>
      </c>
      <c r="B318" s="5">
        <v>-0.13700000000000001</v>
      </c>
      <c r="C318" s="10">
        <f t="shared" si="6"/>
        <v>14.141046277665996</v>
      </c>
      <c r="D318" s="5">
        <v>9.0999999999999998E-2</v>
      </c>
    </row>
    <row r="319" spans="1:4" x14ac:dyDescent="0.3">
      <c r="A319" s="14">
        <v>-168500</v>
      </c>
      <c r="B319" s="5">
        <v>-0.13700000000000001</v>
      </c>
      <c r="C319" s="10">
        <f t="shared" si="6"/>
        <v>14.141046277665996</v>
      </c>
      <c r="D319" s="5">
        <v>9.0999999999999998E-2</v>
      </c>
    </row>
    <row r="320" spans="1:4" x14ac:dyDescent="0.3">
      <c r="A320" s="14">
        <v>-168400</v>
      </c>
      <c r="B320" s="5">
        <v>-0.13700000000000001</v>
      </c>
      <c r="C320" s="10">
        <f t="shared" si="6"/>
        <v>14.141046277665996</v>
      </c>
      <c r="D320" s="5">
        <v>8.6999999999999994E-2</v>
      </c>
    </row>
    <row r="321" spans="1:4" x14ac:dyDescent="0.3">
      <c r="A321" s="14">
        <v>-168300</v>
      </c>
      <c r="B321" s="5">
        <v>-0.13700000000000001</v>
      </c>
      <c r="C321" s="10">
        <f t="shared" si="6"/>
        <v>14.141046277665996</v>
      </c>
      <c r="D321" s="5">
        <v>8.1000000000000003E-2</v>
      </c>
    </row>
    <row r="322" spans="1:4" x14ac:dyDescent="0.3">
      <c r="A322" s="14">
        <v>-168200</v>
      </c>
      <c r="B322" s="5">
        <v>-0.13700000000000001</v>
      </c>
      <c r="C322" s="10">
        <f t="shared" si="6"/>
        <v>14.141046277665996</v>
      </c>
      <c r="D322" s="5">
        <v>9.0999999999999998E-2</v>
      </c>
    </row>
    <row r="323" spans="1:4" x14ac:dyDescent="0.3">
      <c r="A323" s="14">
        <v>-168100</v>
      </c>
      <c r="B323" s="5">
        <v>-0.14099999999999999</v>
      </c>
      <c r="C323" s="10">
        <f t="shared" si="6"/>
        <v>14.553923541247483</v>
      </c>
      <c r="D323" s="5">
        <v>8.4000000000000005E-2</v>
      </c>
    </row>
    <row r="324" spans="1:4" x14ac:dyDescent="0.3">
      <c r="A324" s="14">
        <v>-168000</v>
      </c>
      <c r="B324" s="5">
        <v>-0.14099999999999999</v>
      </c>
      <c r="C324" s="10">
        <f t="shared" si="6"/>
        <v>14.553923541247483</v>
      </c>
      <c r="D324" s="5">
        <v>8.6999999999999994E-2</v>
      </c>
    </row>
    <row r="325" spans="1:4" x14ac:dyDescent="0.3">
      <c r="A325" s="14">
        <v>-167900</v>
      </c>
      <c r="B325" s="5">
        <v>-0.13700000000000001</v>
      </c>
      <c r="C325" s="10">
        <f t="shared" ref="C325:C388" si="7">B325*$H$2</f>
        <v>14.141046277665996</v>
      </c>
      <c r="D325" s="5">
        <v>8.6999999999999994E-2</v>
      </c>
    </row>
    <row r="326" spans="1:4" x14ac:dyDescent="0.3">
      <c r="A326" s="14">
        <v>-167800</v>
      </c>
      <c r="B326" s="5">
        <v>-0.14099999999999999</v>
      </c>
      <c r="C326" s="10">
        <f t="shared" si="7"/>
        <v>14.553923541247483</v>
      </c>
      <c r="D326" s="5">
        <v>9.0999999999999998E-2</v>
      </c>
    </row>
    <row r="327" spans="1:4" x14ac:dyDescent="0.3">
      <c r="A327" s="14">
        <v>-167700</v>
      </c>
      <c r="B327" s="5">
        <v>-0.14099999999999999</v>
      </c>
      <c r="C327" s="10">
        <f t="shared" si="7"/>
        <v>14.553923541247483</v>
      </c>
      <c r="D327" s="5">
        <v>8.4000000000000005E-2</v>
      </c>
    </row>
    <row r="328" spans="1:4" x14ac:dyDescent="0.3">
      <c r="A328" s="14">
        <v>-167600</v>
      </c>
      <c r="B328" s="5">
        <v>-0.14099999999999999</v>
      </c>
      <c r="C328" s="10">
        <f t="shared" si="7"/>
        <v>14.553923541247483</v>
      </c>
      <c r="D328" s="5">
        <v>9.0999999999999998E-2</v>
      </c>
    </row>
    <row r="329" spans="1:4" x14ac:dyDescent="0.3">
      <c r="A329" s="14">
        <v>-167500</v>
      </c>
      <c r="B329" s="5">
        <v>-0.14099999999999999</v>
      </c>
      <c r="C329" s="10">
        <f t="shared" si="7"/>
        <v>14.553923541247483</v>
      </c>
      <c r="D329" s="5">
        <v>8.6999999999999994E-2</v>
      </c>
    </row>
    <row r="330" spans="1:4" x14ac:dyDescent="0.3">
      <c r="A330" s="14">
        <v>-167400</v>
      </c>
      <c r="B330" s="5">
        <v>-0.14099999999999999</v>
      </c>
      <c r="C330" s="10">
        <f t="shared" si="7"/>
        <v>14.553923541247483</v>
      </c>
      <c r="D330" s="5">
        <v>8.4000000000000005E-2</v>
      </c>
    </row>
    <row r="331" spans="1:4" x14ac:dyDescent="0.3">
      <c r="A331" s="14">
        <v>-167300</v>
      </c>
      <c r="B331" s="5">
        <v>-0.14099999999999999</v>
      </c>
      <c r="C331" s="10">
        <f t="shared" si="7"/>
        <v>14.553923541247483</v>
      </c>
      <c r="D331" s="5">
        <v>8.4000000000000005E-2</v>
      </c>
    </row>
    <row r="332" spans="1:4" x14ac:dyDescent="0.3">
      <c r="A332" s="14">
        <v>-167200</v>
      </c>
      <c r="B332" s="5">
        <v>-0.13700000000000001</v>
      </c>
      <c r="C332" s="10">
        <f t="shared" si="7"/>
        <v>14.141046277665996</v>
      </c>
      <c r="D332" s="5">
        <v>8.6999999999999994E-2</v>
      </c>
    </row>
    <row r="333" spans="1:4" x14ac:dyDescent="0.3">
      <c r="A333" s="14">
        <v>-167100</v>
      </c>
      <c r="B333" s="5">
        <v>-0.14099999999999999</v>
      </c>
      <c r="C333" s="10">
        <f t="shared" si="7"/>
        <v>14.553923541247483</v>
      </c>
      <c r="D333" s="5">
        <v>8.6999999999999994E-2</v>
      </c>
    </row>
    <row r="334" spans="1:4" x14ac:dyDescent="0.3">
      <c r="A334" s="14">
        <v>-167000</v>
      </c>
      <c r="B334" s="5">
        <v>-0.14099999999999999</v>
      </c>
      <c r="C334" s="10">
        <f t="shared" si="7"/>
        <v>14.553923541247483</v>
      </c>
      <c r="D334" s="5">
        <v>8.6999999999999994E-2</v>
      </c>
    </row>
    <row r="335" spans="1:4" x14ac:dyDescent="0.3">
      <c r="A335" s="14">
        <v>-166900</v>
      </c>
      <c r="B335" s="5">
        <v>-0.14099999999999999</v>
      </c>
      <c r="C335" s="10">
        <f t="shared" si="7"/>
        <v>14.553923541247483</v>
      </c>
      <c r="D335" s="5">
        <v>8.4000000000000005E-2</v>
      </c>
    </row>
    <row r="336" spans="1:4" x14ac:dyDescent="0.3">
      <c r="A336" s="14">
        <v>-166800</v>
      </c>
      <c r="B336" s="5">
        <v>-0.14399999999999999</v>
      </c>
      <c r="C336" s="10">
        <f t="shared" si="7"/>
        <v>14.863581488933601</v>
      </c>
      <c r="D336" s="5">
        <v>8.1000000000000003E-2</v>
      </c>
    </row>
    <row r="337" spans="1:4" x14ac:dyDescent="0.3">
      <c r="A337" s="14">
        <v>-166700</v>
      </c>
      <c r="B337" s="5">
        <v>-0.14099999999999999</v>
      </c>
      <c r="C337" s="10">
        <f t="shared" si="7"/>
        <v>14.553923541247483</v>
      </c>
      <c r="D337" s="5">
        <v>9.0999999999999998E-2</v>
      </c>
    </row>
    <row r="338" spans="1:4" x14ac:dyDescent="0.3">
      <c r="A338" s="14">
        <v>-166600</v>
      </c>
      <c r="B338" s="5">
        <v>-0.14099999999999999</v>
      </c>
      <c r="C338" s="10">
        <f t="shared" si="7"/>
        <v>14.553923541247483</v>
      </c>
      <c r="D338" s="5">
        <v>8.6999999999999994E-2</v>
      </c>
    </row>
    <row r="339" spans="1:4" x14ac:dyDescent="0.3">
      <c r="A339" s="14">
        <v>-166500</v>
      </c>
      <c r="B339" s="5">
        <v>-0.14399999999999999</v>
      </c>
      <c r="C339" s="10">
        <f t="shared" si="7"/>
        <v>14.863581488933601</v>
      </c>
      <c r="D339" s="5">
        <v>8.4000000000000005E-2</v>
      </c>
    </row>
    <row r="340" spans="1:4" x14ac:dyDescent="0.3">
      <c r="A340" s="14">
        <v>-166400</v>
      </c>
      <c r="B340" s="5">
        <v>-0.14399999999999999</v>
      </c>
      <c r="C340" s="10">
        <f t="shared" si="7"/>
        <v>14.863581488933601</v>
      </c>
      <c r="D340" s="5">
        <v>8.1000000000000003E-2</v>
      </c>
    </row>
    <row r="341" spans="1:4" x14ac:dyDescent="0.3">
      <c r="A341" s="14">
        <v>-166300</v>
      </c>
      <c r="B341" s="5">
        <v>-0.14399999999999999</v>
      </c>
      <c r="C341" s="10">
        <f t="shared" si="7"/>
        <v>14.863581488933601</v>
      </c>
      <c r="D341" s="5">
        <v>8.4000000000000005E-2</v>
      </c>
    </row>
    <row r="342" spans="1:4" x14ac:dyDescent="0.3">
      <c r="A342" s="14">
        <v>-166200</v>
      </c>
      <c r="B342" s="5">
        <v>-0.14399999999999999</v>
      </c>
      <c r="C342" s="10">
        <f t="shared" si="7"/>
        <v>14.863581488933601</v>
      </c>
      <c r="D342" s="5">
        <v>8.4000000000000005E-2</v>
      </c>
    </row>
    <row r="343" spans="1:4" x14ac:dyDescent="0.3">
      <c r="A343" s="14">
        <v>-166100</v>
      </c>
      <c r="B343" s="5">
        <v>-0.14399999999999999</v>
      </c>
      <c r="C343" s="10">
        <f t="shared" si="7"/>
        <v>14.863581488933601</v>
      </c>
      <c r="D343" s="5">
        <v>8.6999999999999994E-2</v>
      </c>
    </row>
    <row r="344" spans="1:4" x14ac:dyDescent="0.3">
      <c r="A344" s="14">
        <v>-166000</v>
      </c>
      <c r="B344" s="5">
        <v>-0.14399999999999999</v>
      </c>
      <c r="C344" s="10">
        <f t="shared" si="7"/>
        <v>14.863581488933601</v>
      </c>
      <c r="D344" s="5">
        <v>8.4000000000000005E-2</v>
      </c>
    </row>
    <row r="345" spans="1:4" x14ac:dyDescent="0.3">
      <c r="A345" s="14">
        <v>-165900</v>
      </c>
      <c r="B345" s="5">
        <v>-0.14399999999999999</v>
      </c>
      <c r="C345" s="10">
        <f t="shared" si="7"/>
        <v>14.863581488933601</v>
      </c>
      <c r="D345" s="5">
        <v>8.1000000000000003E-2</v>
      </c>
    </row>
    <row r="346" spans="1:4" x14ac:dyDescent="0.3">
      <c r="A346" s="14">
        <v>-165800</v>
      </c>
      <c r="B346" s="5">
        <v>-0.14399999999999999</v>
      </c>
      <c r="C346" s="10">
        <f t="shared" si="7"/>
        <v>14.863581488933601</v>
      </c>
      <c r="D346" s="5">
        <v>8.4000000000000005E-2</v>
      </c>
    </row>
    <row r="347" spans="1:4" x14ac:dyDescent="0.3">
      <c r="A347" s="14">
        <v>-165700</v>
      </c>
      <c r="B347" s="5">
        <v>-0.14399999999999999</v>
      </c>
      <c r="C347" s="10">
        <f t="shared" si="7"/>
        <v>14.863581488933601</v>
      </c>
      <c r="D347" s="5">
        <v>8.4000000000000005E-2</v>
      </c>
    </row>
    <row r="348" spans="1:4" x14ac:dyDescent="0.3">
      <c r="A348" s="14">
        <v>-165600</v>
      </c>
      <c r="B348" s="5">
        <v>-0.14399999999999999</v>
      </c>
      <c r="C348" s="10">
        <f t="shared" si="7"/>
        <v>14.863581488933601</v>
      </c>
      <c r="D348" s="5">
        <v>8.1000000000000003E-2</v>
      </c>
    </row>
    <row r="349" spans="1:4" x14ac:dyDescent="0.3">
      <c r="A349" s="14">
        <v>-165500</v>
      </c>
      <c r="B349" s="5">
        <v>-0.14399999999999999</v>
      </c>
      <c r="C349" s="10">
        <f t="shared" si="7"/>
        <v>14.863581488933601</v>
      </c>
      <c r="D349" s="5">
        <v>8.4000000000000005E-2</v>
      </c>
    </row>
    <row r="350" spans="1:4" x14ac:dyDescent="0.3">
      <c r="A350" s="14">
        <v>-165400</v>
      </c>
      <c r="B350" s="5">
        <v>-0.14399999999999999</v>
      </c>
      <c r="C350" s="10">
        <f t="shared" si="7"/>
        <v>14.863581488933601</v>
      </c>
      <c r="D350" s="5">
        <v>8.1000000000000003E-2</v>
      </c>
    </row>
    <row r="351" spans="1:4" x14ac:dyDescent="0.3">
      <c r="A351" s="14">
        <v>-165300</v>
      </c>
      <c r="B351" s="5">
        <v>-0.14399999999999999</v>
      </c>
      <c r="C351" s="10">
        <f t="shared" si="7"/>
        <v>14.863581488933601</v>
      </c>
      <c r="D351" s="5">
        <v>8.1000000000000003E-2</v>
      </c>
    </row>
    <row r="352" spans="1:4" x14ac:dyDescent="0.3">
      <c r="A352" s="14">
        <v>-165200</v>
      </c>
      <c r="B352" s="5">
        <v>-0.14699999999999999</v>
      </c>
      <c r="C352" s="10">
        <f t="shared" si="7"/>
        <v>15.173239436619717</v>
      </c>
      <c r="D352" s="5">
        <v>8.6999999999999994E-2</v>
      </c>
    </row>
    <row r="353" spans="1:4" x14ac:dyDescent="0.3">
      <c r="A353" s="14">
        <v>-165100</v>
      </c>
      <c r="B353" s="5">
        <v>-0.14699999999999999</v>
      </c>
      <c r="C353" s="10">
        <f t="shared" si="7"/>
        <v>15.173239436619717</v>
      </c>
      <c r="D353" s="5">
        <v>8.6999999999999994E-2</v>
      </c>
    </row>
    <row r="354" spans="1:4" x14ac:dyDescent="0.3">
      <c r="A354" s="14">
        <v>-165000</v>
      </c>
      <c r="B354" s="5">
        <v>-0.14399999999999999</v>
      </c>
      <c r="C354" s="10">
        <f t="shared" si="7"/>
        <v>14.863581488933601</v>
      </c>
      <c r="D354" s="5">
        <v>8.4000000000000005E-2</v>
      </c>
    </row>
    <row r="355" spans="1:4" x14ac:dyDescent="0.3">
      <c r="A355" s="14">
        <v>-164900</v>
      </c>
      <c r="B355" s="5">
        <v>-0.14699999999999999</v>
      </c>
      <c r="C355" s="10">
        <f t="shared" si="7"/>
        <v>15.173239436619717</v>
      </c>
      <c r="D355" s="5">
        <v>8.6999999999999994E-2</v>
      </c>
    </row>
    <row r="356" spans="1:4" x14ac:dyDescent="0.3">
      <c r="A356" s="14">
        <v>-164800</v>
      </c>
      <c r="B356" s="5">
        <v>-0.14699999999999999</v>
      </c>
      <c r="C356" s="10">
        <f t="shared" si="7"/>
        <v>15.173239436619717</v>
      </c>
      <c r="D356" s="5">
        <v>8.1000000000000003E-2</v>
      </c>
    </row>
    <row r="357" spans="1:4" x14ac:dyDescent="0.3">
      <c r="A357" s="14">
        <v>-164700</v>
      </c>
      <c r="B357" s="5">
        <v>-0.14699999999999999</v>
      </c>
      <c r="C357" s="10">
        <f t="shared" si="7"/>
        <v>15.173239436619717</v>
      </c>
      <c r="D357" s="5">
        <v>8.6999999999999994E-2</v>
      </c>
    </row>
    <row r="358" spans="1:4" x14ac:dyDescent="0.3">
      <c r="A358" s="14">
        <v>-164600</v>
      </c>
      <c r="B358" s="5">
        <v>-0.14699999999999999</v>
      </c>
      <c r="C358" s="10">
        <f t="shared" si="7"/>
        <v>15.173239436619717</v>
      </c>
      <c r="D358" s="5">
        <v>8.4000000000000005E-2</v>
      </c>
    </row>
    <row r="359" spans="1:4" x14ac:dyDescent="0.3">
      <c r="A359" s="14">
        <v>-164500</v>
      </c>
      <c r="B359" s="5">
        <v>-0.14699999999999999</v>
      </c>
      <c r="C359" s="10">
        <f t="shared" si="7"/>
        <v>15.173239436619717</v>
      </c>
      <c r="D359" s="5">
        <v>8.1000000000000003E-2</v>
      </c>
    </row>
    <row r="360" spans="1:4" x14ac:dyDescent="0.3">
      <c r="A360" s="14">
        <v>-164400</v>
      </c>
      <c r="B360" s="5">
        <v>-0.14699999999999999</v>
      </c>
      <c r="C360" s="10">
        <f t="shared" si="7"/>
        <v>15.173239436619717</v>
      </c>
      <c r="D360" s="5">
        <v>8.4000000000000005E-2</v>
      </c>
    </row>
    <row r="361" spans="1:4" x14ac:dyDescent="0.3">
      <c r="A361" s="14">
        <v>-164300</v>
      </c>
      <c r="B361" s="5">
        <v>-0.14699999999999999</v>
      </c>
      <c r="C361" s="10">
        <f t="shared" si="7"/>
        <v>15.173239436619717</v>
      </c>
      <c r="D361" s="5">
        <v>8.4000000000000005E-2</v>
      </c>
    </row>
    <row r="362" spans="1:4" x14ac:dyDescent="0.3">
      <c r="A362" s="14">
        <v>-164200</v>
      </c>
      <c r="B362" s="5">
        <v>-0.15</v>
      </c>
      <c r="C362" s="10">
        <f t="shared" si="7"/>
        <v>15.482897384305835</v>
      </c>
      <c r="D362" s="5">
        <v>8.6999999999999994E-2</v>
      </c>
    </row>
    <row r="363" spans="1:4" x14ac:dyDescent="0.3">
      <c r="A363" s="14">
        <v>-164100</v>
      </c>
      <c r="B363" s="5">
        <v>-0.14699999999999999</v>
      </c>
      <c r="C363" s="10">
        <f t="shared" si="7"/>
        <v>15.173239436619717</v>
      </c>
      <c r="D363" s="5">
        <v>8.6999999999999994E-2</v>
      </c>
    </row>
    <row r="364" spans="1:4" x14ac:dyDescent="0.3">
      <c r="A364" s="14">
        <v>-164000</v>
      </c>
      <c r="B364" s="5">
        <v>-0.14699999999999999</v>
      </c>
      <c r="C364" s="10">
        <f t="shared" si="7"/>
        <v>15.173239436619717</v>
      </c>
      <c r="D364" s="5">
        <v>8.6999999999999994E-2</v>
      </c>
    </row>
    <row r="365" spans="1:4" x14ac:dyDescent="0.3">
      <c r="A365" s="14">
        <v>-163900</v>
      </c>
      <c r="B365" s="5">
        <v>-0.14699999999999999</v>
      </c>
      <c r="C365" s="10">
        <f t="shared" si="7"/>
        <v>15.173239436619717</v>
      </c>
      <c r="D365" s="5">
        <v>8.6999999999999994E-2</v>
      </c>
    </row>
    <row r="366" spans="1:4" x14ac:dyDescent="0.3">
      <c r="A366" s="14">
        <v>-163800</v>
      </c>
      <c r="B366" s="5">
        <v>-0.14699999999999999</v>
      </c>
      <c r="C366" s="10">
        <f t="shared" si="7"/>
        <v>15.173239436619717</v>
      </c>
      <c r="D366" s="5">
        <v>8.4000000000000005E-2</v>
      </c>
    </row>
    <row r="367" spans="1:4" x14ac:dyDescent="0.3">
      <c r="A367" s="14">
        <v>-163700</v>
      </c>
      <c r="B367" s="5">
        <v>-0.14699999999999999</v>
      </c>
      <c r="C367" s="10">
        <f t="shared" si="7"/>
        <v>15.173239436619717</v>
      </c>
      <c r="D367" s="5">
        <v>8.6999999999999994E-2</v>
      </c>
    </row>
    <row r="368" spans="1:4" x14ac:dyDescent="0.3">
      <c r="A368" s="14">
        <v>-163600</v>
      </c>
      <c r="B368" s="5">
        <v>-0.14699999999999999</v>
      </c>
      <c r="C368" s="10">
        <f t="shared" si="7"/>
        <v>15.173239436619717</v>
      </c>
      <c r="D368" s="5">
        <v>9.0999999999999998E-2</v>
      </c>
    </row>
    <row r="369" spans="1:4" x14ac:dyDescent="0.3">
      <c r="A369" s="14">
        <v>-163500</v>
      </c>
      <c r="B369" s="5">
        <v>-0.14699999999999999</v>
      </c>
      <c r="C369" s="10">
        <f t="shared" si="7"/>
        <v>15.173239436619717</v>
      </c>
      <c r="D369" s="5">
        <v>9.0999999999999998E-2</v>
      </c>
    </row>
    <row r="370" spans="1:4" x14ac:dyDescent="0.3">
      <c r="A370" s="14">
        <v>-163400</v>
      </c>
      <c r="B370" s="5">
        <v>-0.15</v>
      </c>
      <c r="C370" s="10">
        <f t="shared" si="7"/>
        <v>15.482897384305835</v>
      </c>
      <c r="D370" s="5">
        <v>8.6999999999999994E-2</v>
      </c>
    </row>
    <row r="371" spans="1:4" x14ac:dyDescent="0.3">
      <c r="A371" s="14">
        <v>-163300</v>
      </c>
      <c r="B371" s="5">
        <v>-0.15</v>
      </c>
      <c r="C371" s="10">
        <f t="shared" si="7"/>
        <v>15.482897384305835</v>
      </c>
      <c r="D371" s="5">
        <v>8.6999999999999994E-2</v>
      </c>
    </row>
    <row r="372" spans="1:4" x14ac:dyDescent="0.3">
      <c r="A372" s="14">
        <v>-163200</v>
      </c>
      <c r="B372" s="5">
        <v>-0.15</v>
      </c>
      <c r="C372" s="10">
        <f t="shared" si="7"/>
        <v>15.482897384305835</v>
      </c>
      <c r="D372" s="5">
        <v>8.4000000000000005E-2</v>
      </c>
    </row>
    <row r="373" spans="1:4" x14ac:dyDescent="0.3">
      <c r="A373" s="14">
        <v>-163100</v>
      </c>
      <c r="B373" s="5">
        <v>-0.15</v>
      </c>
      <c r="C373" s="10">
        <f t="shared" si="7"/>
        <v>15.482897384305835</v>
      </c>
      <c r="D373" s="5">
        <v>8.4000000000000005E-2</v>
      </c>
    </row>
    <row r="374" spans="1:4" x14ac:dyDescent="0.3">
      <c r="A374" s="14">
        <v>-163000</v>
      </c>
      <c r="B374" s="5">
        <v>-0.14699999999999999</v>
      </c>
      <c r="C374" s="10">
        <f t="shared" si="7"/>
        <v>15.173239436619717</v>
      </c>
      <c r="D374" s="5">
        <v>8.4000000000000005E-2</v>
      </c>
    </row>
    <row r="375" spans="1:4" x14ac:dyDescent="0.3">
      <c r="A375" s="14">
        <v>-162900</v>
      </c>
      <c r="B375" s="5">
        <v>-0.14699999999999999</v>
      </c>
      <c r="C375" s="10">
        <f t="shared" si="7"/>
        <v>15.173239436619717</v>
      </c>
      <c r="D375" s="5">
        <v>8.6999999999999994E-2</v>
      </c>
    </row>
    <row r="376" spans="1:4" x14ac:dyDescent="0.3">
      <c r="A376" s="14">
        <v>-162800</v>
      </c>
      <c r="B376" s="5">
        <v>-0.14699999999999999</v>
      </c>
      <c r="C376" s="10">
        <f t="shared" si="7"/>
        <v>15.173239436619717</v>
      </c>
      <c r="D376" s="5">
        <v>8.1000000000000003E-2</v>
      </c>
    </row>
    <row r="377" spans="1:4" x14ac:dyDescent="0.3">
      <c r="A377" s="14">
        <v>-162700</v>
      </c>
      <c r="B377" s="5">
        <v>-0.15</v>
      </c>
      <c r="C377" s="10">
        <f t="shared" si="7"/>
        <v>15.482897384305835</v>
      </c>
      <c r="D377" s="5">
        <v>8.4000000000000005E-2</v>
      </c>
    </row>
    <row r="378" spans="1:4" x14ac:dyDescent="0.3">
      <c r="A378" s="14">
        <v>-162600</v>
      </c>
      <c r="B378" s="5">
        <v>-0.15</v>
      </c>
      <c r="C378" s="10">
        <f t="shared" si="7"/>
        <v>15.482897384305835</v>
      </c>
      <c r="D378" s="5">
        <v>8.6999999999999994E-2</v>
      </c>
    </row>
    <row r="379" spans="1:4" x14ac:dyDescent="0.3">
      <c r="A379" s="14">
        <v>-162500</v>
      </c>
      <c r="B379" s="5">
        <v>-0.15</v>
      </c>
      <c r="C379" s="10">
        <f t="shared" si="7"/>
        <v>15.482897384305835</v>
      </c>
      <c r="D379" s="5">
        <v>8.4000000000000005E-2</v>
      </c>
    </row>
    <row r="380" spans="1:4" x14ac:dyDescent="0.3">
      <c r="A380" s="14">
        <v>-162400</v>
      </c>
      <c r="B380" s="5">
        <v>-0.15</v>
      </c>
      <c r="C380" s="10">
        <f t="shared" si="7"/>
        <v>15.482897384305835</v>
      </c>
      <c r="D380" s="5">
        <v>8.6999999999999994E-2</v>
      </c>
    </row>
    <row r="381" spans="1:4" x14ac:dyDescent="0.3">
      <c r="A381" s="14">
        <v>-162300</v>
      </c>
      <c r="B381" s="5">
        <v>-0.153</v>
      </c>
      <c r="C381" s="10">
        <f t="shared" si="7"/>
        <v>15.79255533199195</v>
      </c>
      <c r="D381" s="5">
        <v>8.4000000000000005E-2</v>
      </c>
    </row>
    <row r="382" spans="1:4" x14ac:dyDescent="0.3">
      <c r="A382" s="14">
        <v>-162200</v>
      </c>
      <c r="B382" s="5">
        <v>-0.153</v>
      </c>
      <c r="C382" s="10">
        <f t="shared" si="7"/>
        <v>15.79255533199195</v>
      </c>
      <c r="D382" s="5">
        <v>8.1000000000000003E-2</v>
      </c>
    </row>
    <row r="383" spans="1:4" x14ac:dyDescent="0.3">
      <c r="A383" s="14">
        <v>-162100</v>
      </c>
      <c r="B383" s="5">
        <v>-0.153</v>
      </c>
      <c r="C383" s="10">
        <f t="shared" si="7"/>
        <v>15.79255533199195</v>
      </c>
      <c r="D383" s="5">
        <v>8.4000000000000005E-2</v>
      </c>
    </row>
    <row r="384" spans="1:4" x14ac:dyDescent="0.3">
      <c r="A384" s="14">
        <v>-162000</v>
      </c>
      <c r="B384" s="5">
        <v>-0.153</v>
      </c>
      <c r="C384" s="10">
        <f t="shared" si="7"/>
        <v>15.79255533199195</v>
      </c>
      <c r="D384" s="5">
        <v>8.4000000000000005E-2</v>
      </c>
    </row>
    <row r="385" spans="1:4" x14ac:dyDescent="0.3">
      <c r="A385" s="14">
        <v>-161900</v>
      </c>
      <c r="B385" s="5">
        <v>-0.153</v>
      </c>
      <c r="C385" s="10">
        <f t="shared" si="7"/>
        <v>15.79255533199195</v>
      </c>
      <c r="D385" s="5">
        <v>8.4000000000000005E-2</v>
      </c>
    </row>
    <row r="386" spans="1:4" x14ac:dyDescent="0.3">
      <c r="A386" s="14">
        <v>-161800</v>
      </c>
      <c r="B386" s="5">
        <v>-0.153</v>
      </c>
      <c r="C386" s="10">
        <f t="shared" si="7"/>
        <v>15.79255533199195</v>
      </c>
      <c r="D386" s="5">
        <v>8.4000000000000005E-2</v>
      </c>
    </row>
    <row r="387" spans="1:4" x14ac:dyDescent="0.3">
      <c r="A387" s="14">
        <v>-161700</v>
      </c>
      <c r="B387" s="5">
        <v>-0.153</v>
      </c>
      <c r="C387" s="10">
        <f t="shared" si="7"/>
        <v>15.79255533199195</v>
      </c>
      <c r="D387" s="5">
        <v>9.0999999999999998E-2</v>
      </c>
    </row>
    <row r="388" spans="1:4" x14ac:dyDescent="0.3">
      <c r="A388" s="14">
        <v>-161600</v>
      </c>
      <c r="B388" s="5">
        <v>-0.153</v>
      </c>
      <c r="C388" s="10">
        <f t="shared" si="7"/>
        <v>15.79255533199195</v>
      </c>
      <c r="D388" s="5">
        <v>9.0999999999999998E-2</v>
      </c>
    </row>
    <row r="389" spans="1:4" x14ac:dyDescent="0.3">
      <c r="A389" s="14">
        <v>-161500</v>
      </c>
      <c r="B389" s="5">
        <v>-0.153</v>
      </c>
      <c r="C389" s="10">
        <f t="shared" ref="C389:C452" si="8">B389*$H$2</f>
        <v>15.79255533199195</v>
      </c>
      <c r="D389" s="5">
        <v>9.0999999999999998E-2</v>
      </c>
    </row>
    <row r="390" spans="1:4" x14ac:dyDescent="0.3">
      <c r="A390" s="14">
        <v>-161400</v>
      </c>
      <c r="B390" s="5">
        <v>-0.153</v>
      </c>
      <c r="C390" s="10">
        <f t="shared" si="8"/>
        <v>15.79255533199195</v>
      </c>
      <c r="D390" s="5">
        <v>9.0999999999999998E-2</v>
      </c>
    </row>
    <row r="391" spans="1:4" x14ac:dyDescent="0.3">
      <c r="A391" s="14">
        <v>-161300</v>
      </c>
      <c r="B391" s="5">
        <v>-0.156</v>
      </c>
      <c r="C391" s="10">
        <f t="shared" si="8"/>
        <v>16.102213279678068</v>
      </c>
      <c r="D391" s="5">
        <v>8.4000000000000005E-2</v>
      </c>
    </row>
    <row r="392" spans="1:4" x14ac:dyDescent="0.3">
      <c r="A392" s="14">
        <v>-161200</v>
      </c>
      <c r="B392" s="5">
        <v>-0.156</v>
      </c>
      <c r="C392" s="10">
        <f t="shared" si="8"/>
        <v>16.102213279678068</v>
      </c>
      <c r="D392" s="5">
        <v>8.4000000000000005E-2</v>
      </c>
    </row>
    <row r="393" spans="1:4" x14ac:dyDescent="0.3">
      <c r="A393" s="14">
        <v>-161100</v>
      </c>
      <c r="B393" s="5">
        <v>-0.156</v>
      </c>
      <c r="C393" s="10">
        <f t="shared" si="8"/>
        <v>16.102213279678068</v>
      </c>
      <c r="D393" s="5">
        <v>9.0999999999999998E-2</v>
      </c>
    </row>
    <row r="394" spans="1:4" x14ac:dyDescent="0.3">
      <c r="A394" s="14">
        <v>-161000</v>
      </c>
      <c r="B394" s="5">
        <v>-0.153</v>
      </c>
      <c r="C394" s="10">
        <f t="shared" si="8"/>
        <v>15.79255533199195</v>
      </c>
      <c r="D394" s="5">
        <v>8.4000000000000005E-2</v>
      </c>
    </row>
    <row r="395" spans="1:4" x14ac:dyDescent="0.3">
      <c r="A395" s="14">
        <v>-160900</v>
      </c>
      <c r="B395" s="5">
        <v>-0.156</v>
      </c>
      <c r="C395" s="10">
        <f t="shared" si="8"/>
        <v>16.102213279678068</v>
      </c>
      <c r="D395" s="5">
        <v>8.6999999999999994E-2</v>
      </c>
    </row>
    <row r="396" spans="1:4" x14ac:dyDescent="0.3">
      <c r="A396" s="14">
        <v>-160800</v>
      </c>
      <c r="B396" s="5">
        <v>-0.156</v>
      </c>
      <c r="C396" s="10">
        <f t="shared" si="8"/>
        <v>16.102213279678068</v>
      </c>
      <c r="D396" s="5">
        <v>8.6999999999999994E-2</v>
      </c>
    </row>
    <row r="397" spans="1:4" x14ac:dyDescent="0.3">
      <c r="A397" s="14">
        <v>-160700</v>
      </c>
      <c r="B397" s="5">
        <v>-0.153</v>
      </c>
      <c r="C397" s="10">
        <f t="shared" si="8"/>
        <v>15.79255533199195</v>
      </c>
      <c r="D397" s="5">
        <v>8.4000000000000005E-2</v>
      </c>
    </row>
    <row r="398" spans="1:4" x14ac:dyDescent="0.3">
      <c r="A398" s="14">
        <v>-160600</v>
      </c>
      <c r="B398" s="5">
        <v>-0.156</v>
      </c>
      <c r="C398" s="10">
        <f t="shared" si="8"/>
        <v>16.102213279678068</v>
      </c>
      <c r="D398" s="5">
        <v>9.0999999999999998E-2</v>
      </c>
    </row>
    <row r="399" spans="1:4" x14ac:dyDescent="0.3">
      <c r="A399" s="14">
        <v>-160500</v>
      </c>
      <c r="B399" s="5">
        <v>-0.156</v>
      </c>
      <c r="C399" s="10">
        <f t="shared" si="8"/>
        <v>16.102213279678068</v>
      </c>
      <c r="D399" s="5">
        <v>8.6999999999999994E-2</v>
      </c>
    </row>
    <row r="400" spans="1:4" x14ac:dyDescent="0.3">
      <c r="A400" s="14">
        <v>-160400</v>
      </c>
      <c r="B400" s="5">
        <v>-0.153</v>
      </c>
      <c r="C400" s="10">
        <f t="shared" si="8"/>
        <v>15.79255533199195</v>
      </c>
      <c r="D400" s="5">
        <v>9.0999999999999998E-2</v>
      </c>
    </row>
    <row r="401" spans="1:4" x14ac:dyDescent="0.3">
      <c r="A401" s="14">
        <v>-160300</v>
      </c>
      <c r="B401" s="5">
        <v>-0.156</v>
      </c>
      <c r="C401" s="10">
        <f t="shared" si="8"/>
        <v>16.102213279678068</v>
      </c>
      <c r="D401" s="5">
        <v>8.6999999999999994E-2</v>
      </c>
    </row>
    <row r="402" spans="1:4" x14ac:dyDescent="0.3">
      <c r="A402" s="14">
        <v>-160200</v>
      </c>
      <c r="B402" s="5">
        <v>-0.153</v>
      </c>
      <c r="C402" s="10">
        <f t="shared" si="8"/>
        <v>15.79255533199195</v>
      </c>
      <c r="D402" s="5">
        <v>9.0999999999999998E-2</v>
      </c>
    </row>
    <row r="403" spans="1:4" x14ac:dyDescent="0.3">
      <c r="A403" s="14">
        <v>-160100</v>
      </c>
      <c r="B403" s="5">
        <v>-0.156</v>
      </c>
      <c r="C403" s="10">
        <f t="shared" si="8"/>
        <v>16.102213279678068</v>
      </c>
      <c r="D403" s="5">
        <v>8.4000000000000005E-2</v>
      </c>
    </row>
    <row r="404" spans="1:4" x14ac:dyDescent="0.3">
      <c r="A404" s="14">
        <v>-160000</v>
      </c>
      <c r="B404" s="5">
        <v>-0.156</v>
      </c>
      <c r="C404" s="10">
        <f t="shared" si="8"/>
        <v>16.102213279678068</v>
      </c>
      <c r="D404" s="5">
        <v>9.0999999999999998E-2</v>
      </c>
    </row>
    <row r="405" spans="1:4" x14ac:dyDescent="0.3">
      <c r="A405" s="14">
        <v>-159900</v>
      </c>
      <c r="B405" s="5">
        <v>-0.153</v>
      </c>
      <c r="C405" s="10">
        <f t="shared" si="8"/>
        <v>15.79255533199195</v>
      </c>
      <c r="D405" s="5">
        <v>9.0999999999999998E-2</v>
      </c>
    </row>
    <row r="406" spans="1:4" x14ac:dyDescent="0.3">
      <c r="A406" s="14">
        <v>-159800</v>
      </c>
      <c r="B406" s="5">
        <v>-0.153</v>
      </c>
      <c r="C406" s="10">
        <f t="shared" si="8"/>
        <v>15.79255533199195</v>
      </c>
      <c r="D406" s="5">
        <v>8.6999999999999994E-2</v>
      </c>
    </row>
    <row r="407" spans="1:4" x14ac:dyDescent="0.3">
      <c r="A407" s="14">
        <v>-159700</v>
      </c>
      <c r="B407" s="5">
        <v>-0.159</v>
      </c>
      <c r="C407" s="10">
        <f t="shared" si="8"/>
        <v>16.411871227364184</v>
      </c>
      <c r="D407" s="5">
        <v>9.0999999999999998E-2</v>
      </c>
    </row>
    <row r="408" spans="1:4" x14ac:dyDescent="0.3">
      <c r="A408" s="14">
        <v>-159600</v>
      </c>
      <c r="B408" s="5">
        <v>-0.159</v>
      </c>
      <c r="C408" s="10">
        <f t="shared" si="8"/>
        <v>16.411871227364184</v>
      </c>
      <c r="D408" s="5">
        <v>9.0999999999999998E-2</v>
      </c>
    </row>
    <row r="409" spans="1:4" x14ac:dyDescent="0.3">
      <c r="A409" s="14">
        <v>-159500</v>
      </c>
      <c r="B409" s="5">
        <v>-0.156</v>
      </c>
      <c r="C409" s="10">
        <f t="shared" si="8"/>
        <v>16.102213279678068</v>
      </c>
      <c r="D409" s="5">
        <v>9.0999999999999998E-2</v>
      </c>
    </row>
    <row r="410" spans="1:4" x14ac:dyDescent="0.3">
      <c r="A410" s="14">
        <v>-159400</v>
      </c>
      <c r="B410" s="5">
        <v>-0.153</v>
      </c>
      <c r="C410" s="10">
        <f t="shared" si="8"/>
        <v>15.79255533199195</v>
      </c>
      <c r="D410" s="5">
        <v>9.0999999999999998E-2</v>
      </c>
    </row>
    <row r="411" spans="1:4" x14ac:dyDescent="0.3">
      <c r="A411" s="14">
        <v>-159300</v>
      </c>
      <c r="B411" s="5">
        <v>-0.159</v>
      </c>
      <c r="C411" s="10">
        <f t="shared" si="8"/>
        <v>16.411871227364184</v>
      </c>
      <c r="D411" s="5">
        <v>9.0999999999999998E-2</v>
      </c>
    </row>
    <row r="412" spans="1:4" x14ac:dyDescent="0.3">
      <c r="A412" s="14">
        <v>-159200</v>
      </c>
      <c r="B412" s="5">
        <v>-0.159</v>
      </c>
      <c r="C412" s="10">
        <f t="shared" si="8"/>
        <v>16.411871227364184</v>
      </c>
      <c r="D412" s="5">
        <v>9.0999999999999998E-2</v>
      </c>
    </row>
    <row r="413" spans="1:4" x14ac:dyDescent="0.3">
      <c r="A413" s="14">
        <v>-159100</v>
      </c>
      <c r="B413" s="5">
        <v>-0.159</v>
      </c>
      <c r="C413" s="10">
        <f t="shared" si="8"/>
        <v>16.411871227364184</v>
      </c>
      <c r="D413" s="5">
        <v>9.0999999999999998E-2</v>
      </c>
    </row>
    <row r="414" spans="1:4" x14ac:dyDescent="0.3">
      <c r="A414" s="14">
        <v>-159000</v>
      </c>
      <c r="B414" s="5">
        <v>-0.159</v>
      </c>
      <c r="C414" s="10">
        <f t="shared" si="8"/>
        <v>16.411871227364184</v>
      </c>
      <c r="D414" s="5">
        <v>9.4E-2</v>
      </c>
    </row>
    <row r="415" spans="1:4" x14ac:dyDescent="0.3">
      <c r="A415" s="14">
        <v>-158900</v>
      </c>
      <c r="B415" s="5">
        <v>-0.156</v>
      </c>
      <c r="C415" s="10">
        <f t="shared" si="8"/>
        <v>16.102213279678068</v>
      </c>
      <c r="D415" s="5">
        <v>8.6999999999999994E-2</v>
      </c>
    </row>
    <row r="416" spans="1:4" x14ac:dyDescent="0.3">
      <c r="A416" s="14">
        <v>-158800</v>
      </c>
      <c r="B416" s="5">
        <v>-0.159</v>
      </c>
      <c r="C416" s="10">
        <f t="shared" si="8"/>
        <v>16.411871227364184</v>
      </c>
      <c r="D416" s="5">
        <v>9.0999999999999998E-2</v>
      </c>
    </row>
    <row r="417" spans="1:4" x14ac:dyDescent="0.3">
      <c r="A417" s="14">
        <v>-158700</v>
      </c>
      <c r="B417" s="5">
        <v>-0.159</v>
      </c>
      <c r="C417" s="10">
        <f t="shared" si="8"/>
        <v>16.411871227364184</v>
      </c>
      <c r="D417" s="5">
        <v>9.4E-2</v>
      </c>
    </row>
    <row r="418" spans="1:4" x14ac:dyDescent="0.3">
      <c r="A418" s="14">
        <v>-158600</v>
      </c>
      <c r="B418" s="5">
        <v>-0.16200000000000001</v>
      </c>
      <c r="C418" s="10">
        <f t="shared" si="8"/>
        <v>16.721529175050303</v>
      </c>
      <c r="D418" s="5">
        <v>9.0999999999999998E-2</v>
      </c>
    </row>
    <row r="419" spans="1:4" x14ac:dyDescent="0.3">
      <c r="A419" s="14">
        <v>-158500</v>
      </c>
      <c r="B419" s="5">
        <v>-0.159</v>
      </c>
      <c r="C419" s="10">
        <f t="shared" si="8"/>
        <v>16.411871227364184</v>
      </c>
      <c r="D419" s="5">
        <v>9.0999999999999998E-2</v>
      </c>
    </row>
    <row r="420" spans="1:4" x14ac:dyDescent="0.3">
      <c r="A420" s="14">
        <v>-158400</v>
      </c>
      <c r="B420" s="5">
        <v>-0.16200000000000001</v>
      </c>
      <c r="C420" s="10">
        <f t="shared" si="8"/>
        <v>16.721529175050303</v>
      </c>
      <c r="D420" s="5">
        <v>9.0999999999999998E-2</v>
      </c>
    </row>
    <row r="421" spans="1:4" x14ac:dyDescent="0.3">
      <c r="A421" s="14">
        <v>-158300</v>
      </c>
      <c r="B421" s="5">
        <v>-0.16200000000000001</v>
      </c>
      <c r="C421" s="10">
        <f t="shared" si="8"/>
        <v>16.721529175050303</v>
      </c>
      <c r="D421" s="5">
        <v>9.0999999999999998E-2</v>
      </c>
    </row>
    <row r="422" spans="1:4" x14ac:dyDescent="0.3">
      <c r="A422" s="14">
        <v>-158200</v>
      </c>
      <c r="B422" s="5">
        <v>-0.16200000000000001</v>
      </c>
      <c r="C422" s="10">
        <f t="shared" si="8"/>
        <v>16.721529175050303</v>
      </c>
      <c r="D422" s="5">
        <v>9.0999999999999998E-2</v>
      </c>
    </row>
    <row r="423" spans="1:4" x14ac:dyDescent="0.3">
      <c r="A423" s="14">
        <v>-158100</v>
      </c>
      <c r="B423" s="5">
        <v>-0.16200000000000001</v>
      </c>
      <c r="C423" s="10">
        <f t="shared" si="8"/>
        <v>16.721529175050303</v>
      </c>
      <c r="D423" s="5">
        <v>9.0999999999999998E-2</v>
      </c>
    </row>
    <row r="424" spans="1:4" x14ac:dyDescent="0.3">
      <c r="A424" s="14">
        <v>-158000</v>
      </c>
      <c r="B424" s="5">
        <v>-0.16200000000000001</v>
      </c>
      <c r="C424" s="10">
        <f t="shared" si="8"/>
        <v>16.721529175050303</v>
      </c>
      <c r="D424" s="5">
        <v>9.7000000000000003E-2</v>
      </c>
    </row>
    <row r="425" spans="1:4" x14ac:dyDescent="0.3">
      <c r="A425" s="14">
        <v>-157900</v>
      </c>
      <c r="B425" s="5">
        <v>-0.16200000000000001</v>
      </c>
      <c r="C425" s="10">
        <f t="shared" si="8"/>
        <v>16.721529175050303</v>
      </c>
      <c r="D425" s="5">
        <v>9.4E-2</v>
      </c>
    </row>
    <row r="426" spans="1:4" x14ac:dyDescent="0.3">
      <c r="A426" s="14">
        <v>-157800</v>
      </c>
      <c r="B426" s="5">
        <v>-0.159</v>
      </c>
      <c r="C426" s="10">
        <f t="shared" si="8"/>
        <v>16.411871227364184</v>
      </c>
      <c r="D426" s="5">
        <v>9.4E-2</v>
      </c>
    </row>
    <row r="427" spans="1:4" x14ac:dyDescent="0.3">
      <c r="A427" s="14">
        <v>-157700</v>
      </c>
      <c r="B427" s="5">
        <v>-0.16200000000000001</v>
      </c>
      <c r="C427" s="10">
        <f t="shared" si="8"/>
        <v>16.721529175050303</v>
      </c>
      <c r="D427" s="5">
        <v>9.4E-2</v>
      </c>
    </row>
    <row r="428" spans="1:4" x14ac:dyDescent="0.3">
      <c r="A428" s="14">
        <v>-157600</v>
      </c>
      <c r="B428" s="5">
        <v>-0.16200000000000001</v>
      </c>
      <c r="C428" s="10">
        <f t="shared" si="8"/>
        <v>16.721529175050303</v>
      </c>
      <c r="D428" s="5">
        <v>9.7000000000000003E-2</v>
      </c>
    </row>
    <row r="429" spans="1:4" x14ac:dyDescent="0.3">
      <c r="A429" s="14">
        <v>-157500</v>
      </c>
      <c r="B429" s="5">
        <v>-0.16200000000000001</v>
      </c>
      <c r="C429" s="10">
        <f t="shared" si="8"/>
        <v>16.721529175050303</v>
      </c>
      <c r="D429" s="5">
        <v>9.7000000000000003E-2</v>
      </c>
    </row>
    <row r="430" spans="1:4" x14ac:dyDescent="0.3">
      <c r="A430" s="14">
        <v>-157400</v>
      </c>
      <c r="B430" s="5">
        <v>-0.16200000000000001</v>
      </c>
      <c r="C430" s="10">
        <f t="shared" si="8"/>
        <v>16.721529175050303</v>
      </c>
      <c r="D430" s="5">
        <v>9.7000000000000003E-2</v>
      </c>
    </row>
    <row r="431" spans="1:4" x14ac:dyDescent="0.3">
      <c r="A431" s="14">
        <v>-157300</v>
      </c>
      <c r="B431" s="5">
        <v>-0.16200000000000001</v>
      </c>
      <c r="C431" s="10">
        <f t="shared" si="8"/>
        <v>16.721529175050303</v>
      </c>
      <c r="D431" s="5">
        <v>9.7000000000000003E-2</v>
      </c>
    </row>
    <row r="432" spans="1:4" x14ac:dyDescent="0.3">
      <c r="A432" s="14">
        <v>-157200</v>
      </c>
      <c r="B432" s="5">
        <v>-0.16200000000000001</v>
      </c>
      <c r="C432" s="10">
        <f t="shared" si="8"/>
        <v>16.721529175050303</v>
      </c>
      <c r="D432" s="5">
        <v>9.7000000000000003E-2</v>
      </c>
    </row>
    <row r="433" spans="1:4" x14ac:dyDescent="0.3">
      <c r="A433" s="14">
        <v>-157100</v>
      </c>
      <c r="B433" s="5">
        <v>-0.16200000000000001</v>
      </c>
      <c r="C433" s="10">
        <f t="shared" si="8"/>
        <v>16.721529175050303</v>
      </c>
      <c r="D433" s="5">
        <v>9.7000000000000003E-2</v>
      </c>
    </row>
    <row r="434" spans="1:4" x14ac:dyDescent="0.3">
      <c r="A434" s="14">
        <v>-157000</v>
      </c>
      <c r="B434" s="5">
        <v>-0.16900000000000001</v>
      </c>
      <c r="C434" s="10">
        <f t="shared" si="8"/>
        <v>17.444064386317908</v>
      </c>
      <c r="D434" s="5">
        <v>9.7000000000000003E-2</v>
      </c>
    </row>
    <row r="435" spans="1:4" x14ac:dyDescent="0.3">
      <c r="A435" s="14">
        <v>-156900</v>
      </c>
      <c r="B435" s="5">
        <v>-0.16200000000000001</v>
      </c>
      <c r="C435" s="10">
        <f t="shared" si="8"/>
        <v>16.721529175050303</v>
      </c>
      <c r="D435" s="5">
        <v>9.4E-2</v>
      </c>
    </row>
    <row r="436" spans="1:4" x14ac:dyDescent="0.3">
      <c r="A436" s="14">
        <v>-156800</v>
      </c>
      <c r="B436" s="5">
        <v>-0.16600000000000001</v>
      </c>
      <c r="C436" s="10">
        <f t="shared" si="8"/>
        <v>17.134406438631792</v>
      </c>
      <c r="D436" s="5">
        <v>9.7000000000000003E-2</v>
      </c>
    </row>
    <row r="437" spans="1:4" x14ac:dyDescent="0.3">
      <c r="A437" s="14">
        <v>-156700</v>
      </c>
      <c r="B437" s="5">
        <v>-0.16200000000000001</v>
      </c>
      <c r="C437" s="10">
        <f t="shared" si="8"/>
        <v>16.721529175050303</v>
      </c>
      <c r="D437" s="5">
        <v>0.1</v>
      </c>
    </row>
    <row r="438" spans="1:4" x14ac:dyDescent="0.3">
      <c r="A438" s="14">
        <v>-156600</v>
      </c>
      <c r="B438" s="5">
        <v>-0.16900000000000001</v>
      </c>
      <c r="C438" s="10">
        <f t="shared" si="8"/>
        <v>17.444064386317908</v>
      </c>
      <c r="D438" s="5">
        <v>9.7000000000000003E-2</v>
      </c>
    </row>
    <row r="439" spans="1:4" x14ac:dyDescent="0.3">
      <c r="A439" s="14">
        <v>-156500</v>
      </c>
      <c r="B439" s="5">
        <v>-0.16600000000000001</v>
      </c>
      <c r="C439" s="10">
        <f t="shared" si="8"/>
        <v>17.134406438631792</v>
      </c>
      <c r="D439" s="5">
        <v>0.1</v>
      </c>
    </row>
    <row r="440" spans="1:4" x14ac:dyDescent="0.3">
      <c r="A440" s="14">
        <v>-156400</v>
      </c>
      <c r="B440" s="5">
        <v>-0.16600000000000001</v>
      </c>
      <c r="C440" s="10">
        <f t="shared" si="8"/>
        <v>17.134406438631792</v>
      </c>
      <c r="D440" s="5">
        <v>0.1</v>
      </c>
    </row>
    <row r="441" spans="1:4" x14ac:dyDescent="0.3">
      <c r="A441" s="14">
        <v>-156300</v>
      </c>
      <c r="B441" s="5">
        <v>-0.16600000000000001</v>
      </c>
      <c r="C441" s="10">
        <f t="shared" si="8"/>
        <v>17.134406438631792</v>
      </c>
      <c r="D441" s="5">
        <v>9.7000000000000003E-2</v>
      </c>
    </row>
    <row r="442" spans="1:4" x14ac:dyDescent="0.3">
      <c r="A442" s="14">
        <v>-156200</v>
      </c>
      <c r="B442" s="5">
        <v>-0.16600000000000001</v>
      </c>
      <c r="C442" s="10">
        <f t="shared" si="8"/>
        <v>17.134406438631792</v>
      </c>
      <c r="D442" s="5">
        <v>0.1</v>
      </c>
    </row>
    <row r="443" spans="1:4" x14ac:dyDescent="0.3">
      <c r="A443" s="14">
        <v>-156100</v>
      </c>
      <c r="B443" s="5">
        <v>-0.16600000000000001</v>
      </c>
      <c r="C443" s="10">
        <f t="shared" si="8"/>
        <v>17.134406438631792</v>
      </c>
      <c r="D443" s="5">
        <v>0.1</v>
      </c>
    </row>
    <row r="444" spans="1:4" x14ac:dyDescent="0.3">
      <c r="A444" s="14">
        <v>-156000</v>
      </c>
      <c r="B444" s="5">
        <v>-0.16200000000000001</v>
      </c>
      <c r="C444" s="10">
        <f t="shared" si="8"/>
        <v>16.721529175050303</v>
      </c>
      <c r="D444" s="5">
        <v>9.7000000000000003E-2</v>
      </c>
    </row>
    <row r="445" spans="1:4" x14ac:dyDescent="0.3">
      <c r="A445" s="14">
        <v>-155900</v>
      </c>
      <c r="B445" s="5">
        <v>-0.16600000000000001</v>
      </c>
      <c r="C445" s="10">
        <f t="shared" si="8"/>
        <v>17.134406438631792</v>
      </c>
      <c r="D445" s="5">
        <v>0.106</v>
      </c>
    </row>
    <row r="446" spans="1:4" x14ac:dyDescent="0.3">
      <c r="A446" s="14">
        <v>-155800</v>
      </c>
      <c r="B446" s="5">
        <v>-0.16600000000000001</v>
      </c>
      <c r="C446" s="10">
        <f t="shared" si="8"/>
        <v>17.134406438631792</v>
      </c>
      <c r="D446" s="5">
        <v>0.10299999999999999</v>
      </c>
    </row>
    <row r="447" spans="1:4" x14ac:dyDescent="0.3">
      <c r="A447" s="14">
        <v>-155700</v>
      </c>
      <c r="B447" s="5">
        <v>-0.16600000000000001</v>
      </c>
      <c r="C447" s="10">
        <f t="shared" si="8"/>
        <v>17.134406438631792</v>
      </c>
      <c r="D447" s="5">
        <v>0.1</v>
      </c>
    </row>
    <row r="448" spans="1:4" x14ac:dyDescent="0.3">
      <c r="A448" s="14">
        <v>-155600</v>
      </c>
      <c r="B448" s="5">
        <v>-0.16600000000000001</v>
      </c>
      <c r="C448" s="10">
        <f t="shared" si="8"/>
        <v>17.134406438631792</v>
      </c>
      <c r="D448" s="5">
        <v>0.10299999999999999</v>
      </c>
    </row>
    <row r="449" spans="1:4" x14ac:dyDescent="0.3">
      <c r="A449" s="14">
        <v>-155500</v>
      </c>
      <c r="B449" s="5">
        <v>-0.16600000000000001</v>
      </c>
      <c r="C449" s="10">
        <f t="shared" si="8"/>
        <v>17.134406438631792</v>
      </c>
      <c r="D449" s="5">
        <v>0.1</v>
      </c>
    </row>
    <row r="450" spans="1:4" x14ac:dyDescent="0.3">
      <c r="A450" s="14">
        <v>-155400</v>
      </c>
      <c r="B450" s="5">
        <v>-0.16900000000000001</v>
      </c>
      <c r="C450" s="10">
        <f t="shared" si="8"/>
        <v>17.444064386317908</v>
      </c>
      <c r="D450" s="5">
        <v>0.106</v>
      </c>
    </row>
    <row r="451" spans="1:4" x14ac:dyDescent="0.3">
      <c r="A451" s="14">
        <v>-155300</v>
      </c>
      <c r="B451" s="5">
        <v>-0.17199999999999999</v>
      </c>
      <c r="C451" s="10">
        <f t="shared" si="8"/>
        <v>17.753722334004024</v>
      </c>
      <c r="D451" s="5">
        <v>0.106</v>
      </c>
    </row>
    <row r="452" spans="1:4" x14ac:dyDescent="0.3">
      <c r="A452" s="14">
        <v>-155200</v>
      </c>
      <c r="B452" s="5">
        <v>-0.16900000000000001</v>
      </c>
      <c r="C452" s="10">
        <f t="shared" si="8"/>
        <v>17.444064386317908</v>
      </c>
      <c r="D452" s="5">
        <v>0.10299999999999999</v>
      </c>
    </row>
    <row r="453" spans="1:4" x14ac:dyDescent="0.3">
      <c r="A453" s="14">
        <v>-155100</v>
      </c>
      <c r="B453" s="5">
        <v>-0.16900000000000001</v>
      </c>
      <c r="C453" s="10">
        <f t="shared" ref="C453:C516" si="9">B453*$H$2</f>
        <v>17.444064386317908</v>
      </c>
      <c r="D453" s="5">
        <v>0.10299999999999999</v>
      </c>
    </row>
    <row r="454" spans="1:4" x14ac:dyDescent="0.3">
      <c r="A454" s="14">
        <v>-155000</v>
      </c>
      <c r="B454" s="5">
        <v>-0.16900000000000001</v>
      </c>
      <c r="C454" s="10">
        <f t="shared" si="9"/>
        <v>17.444064386317908</v>
      </c>
      <c r="D454" s="5">
        <v>0.10299999999999999</v>
      </c>
    </row>
    <row r="455" spans="1:4" x14ac:dyDescent="0.3">
      <c r="A455" s="14">
        <v>-154900</v>
      </c>
      <c r="B455" s="5">
        <v>-0.16900000000000001</v>
      </c>
      <c r="C455" s="10">
        <f t="shared" si="9"/>
        <v>17.444064386317908</v>
      </c>
      <c r="D455" s="5">
        <v>0.10299999999999999</v>
      </c>
    </row>
    <row r="456" spans="1:4" x14ac:dyDescent="0.3">
      <c r="A456" s="14">
        <v>-154800</v>
      </c>
      <c r="B456" s="5">
        <v>-0.17199999999999999</v>
      </c>
      <c r="C456" s="10">
        <f t="shared" si="9"/>
        <v>17.753722334004024</v>
      </c>
      <c r="D456" s="5">
        <v>0.106</v>
      </c>
    </row>
    <row r="457" spans="1:4" x14ac:dyDescent="0.3">
      <c r="A457" s="14">
        <v>-154700</v>
      </c>
      <c r="B457" s="5">
        <v>-0.16900000000000001</v>
      </c>
      <c r="C457" s="10">
        <f t="shared" si="9"/>
        <v>17.444064386317908</v>
      </c>
      <c r="D457" s="5">
        <v>0.106</v>
      </c>
    </row>
    <row r="458" spans="1:4" x14ac:dyDescent="0.3">
      <c r="A458" s="14">
        <v>-154600</v>
      </c>
      <c r="B458" s="5">
        <v>-0.16900000000000001</v>
      </c>
      <c r="C458" s="10">
        <f t="shared" si="9"/>
        <v>17.444064386317908</v>
      </c>
      <c r="D458" s="5">
        <v>0.109</v>
      </c>
    </row>
    <row r="459" spans="1:4" x14ac:dyDescent="0.3">
      <c r="A459" s="14">
        <v>-154500</v>
      </c>
      <c r="B459" s="5">
        <v>-0.16900000000000001</v>
      </c>
      <c r="C459" s="10">
        <f t="shared" si="9"/>
        <v>17.444064386317908</v>
      </c>
      <c r="D459" s="5">
        <v>0.109</v>
      </c>
    </row>
    <row r="460" spans="1:4" x14ac:dyDescent="0.3">
      <c r="A460" s="14">
        <v>-154400</v>
      </c>
      <c r="B460" s="5">
        <v>-0.17199999999999999</v>
      </c>
      <c r="C460" s="10">
        <f t="shared" si="9"/>
        <v>17.753722334004024</v>
      </c>
      <c r="D460" s="5">
        <v>0.106</v>
      </c>
    </row>
    <row r="461" spans="1:4" x14ac:dyDescent="0.3">
      <c r="A461" s="14">
        <v>-154300</v>
      </c>
      <c r="B461" s="5">
        <v>-0.16900000000000001</v>
      </c>
      <c r="C461" s="10">
        <f t="shared" si="9"/>
        <v>17.444064386317908</v>
      </c>
      <c r="D461" s="5">
        <v>0.109</v>
      </c>
    </row>
    <row r="462" spans="1:4" x14ac:dyDescent="0.3">
      <c r="A462" s="14">
        <v>-154200</v>
      </c>
      <c r="B462" s="5">
        <v>-0.16900000000000001</v>
      </c>
      <c r="C462" s="10">
        <f t="shared" si="9"/>
        <v>17.444064386317908</v>
      </c>
      <c r="D462" s="5">
        <v>0.109</v>
      </c>
    </row>
    <row r="463" spans="1:4" x14ac:dyDescent="0.3">
      <c r="A463" s="14">
        <v>-154100</v>
      </c>
      <c r="B463" s="5">
        <v>-0.16900000000000001</v>
      </c>
      <c r="C463" s="10">
        <f t="shared" si="9"/>
        <v>17.444064386317908</v>
      </c>
      <c r="D463" s="5">
        <v>0.109</v>
      </c>
    </row>
    <row r="464" spans="1:4" x14ac:dyDescent="0.3">
      <c r="A464" s="14">
        <v>-154000</v>
      </c>
      <c r="B464" s="5">
        <v>-0.16900000000000001</v>
      </c>
      <c r="C464" s="10">
        <f t="shared" si="9"/>
        <v>17.444064386317908</v>
      </c>
      <c r="D464" s="5">
        <v>0.11899999999999999</v>
      </c>
    </row>
    <row r="465" spans="1:4" x14ac:dyDescent="0.3">
      <c r="A465" s="14">
        <v>-153900</v>
      </c>
      <c r="B465" s="5">
        <v>-0.17199999999999999</v>
      </c>
      <c r="C465" s="10">
        <f t="shared" si="9"/>
        <v>17.753722334004024</v>
      </c>
      <c r="D465" s="5">
        <v>0.112</v>
      </c>
    </row>
    <row r="466" spans="1:4" x14ac:dyDescent="0.3">
      <c r="A466" s="14">
        <v>-153800</v>
      </c>
      <c r="B466" s="5">
        <v>-0.17199999999999999</v>
      </c>
      <c r="C466" s="10">
        <f t="shared" si="9"/>
        <v>17.753722334004024</v>
      </c>
      <c r="D466" s="5">
        <v>0.11600000000000001</v>
      </c>
    </row>
    <row r="467" spans="1:4" x14ac:dyDescent="0.3">
      <c r="A467" s="14">
        <v>-153700</v>
      </c>
      <c r="B467" s="5">
        <v>-0.17199999999999999</v>
      </c>
      <c r="C467" s="10">
        <f t="shared" si="9"/>
        <v>17.753722334004024</v>
      </c>
      <c r="D467" s="5">
        <v>0.11899999999999999</v>
      </c>
    </row>
    <row r="468" spans="1:4" x14ac:dyDescent="0.3">
      <c r="A468" s="14">
        <v>-153600</v>
      </c>
      <c r="B468" s="5">
        <v>-0.16900000000000001</v>
      </c>
      <c r="C468" s="10">
        <f t="shared" si="9"/>
        <v>17.444064386317908</v>
      </c>
      <c r="D468" s="5">
        <v>0.11600000000000001</v>
      </c>
    </row>
    <row r="469" spans="1:4" x14ac:dyDescent="0.3">
      <c r="A469" s="14">
        <v>-153500</v>
      </c>
      <c r="B469" s="5">
        <v>-0.17199999999999999</v>
      </c>
      <c r="C469" s="10">
        <f t="shared" si="9"/>
        <v>17.753722334004024</v>
      </c>
      <c r="D469" s="5">
        <v>0.11600000000000001</v>
      </c>
    </row>
    <row r="470" spans="1:4" x14ac:dyDescent="0.3">
      <c r="A470" s="14">
        <v>-153400</v>
      </c>
      <c r="B470" s="5">
        <v>-0.17199999999999999</v>
      </c>
      <c r="C470" s="10">
        <f t="shared" si="9"/>
        <v>17.753722334004024</v>
      </c>
      <c r="D470" s="5">
        <v>0.11899999999999999</v>
      </c>
    </row>
    <row r="471" spans="1:4" x14ac:dyDescent="0.3">
      <c r="A471" s="14">
        <v>-153300</v>
      </c>
      <c r="B471" s="5">
        <v>-0.17499999999999999</v>
      </c>
      <c r="C471" s="10">
        <f t="shared" si="9"/>
        <v>18.06338028169014</v>
      </c>
      <c r="D471" s="5">
        <v>0.11600000000000001</v>
      </c>
    </row>
    <row r="472" spans="1:4" x14ac:dyDescent="0.3">
      <c r="A472" s="14">
        <v>-153200</v>
      </c>
      <c r="B472" s="5">
        <v>-0.17199999999999999</v>
      </c>
      <c r="C472" s="10">
        <f t="shared" si="9"/>
        <v>17.753722334004024</v>
      </c>
      <c r="D472" s="5">
        <v>0.11600000000000001</v>
      </c>
    </row>
    <row r="473" spans="1:4" x14ac:dyDescent="0.3">
      <c r="A473" s="14">
        <v>-153100</v>
      </c>
      <c r="B473" s="5">
        <v>-0.17199999999999999</v>
      </c>
      <c r="C473" s="10">
        <f t="shared" si="9"/>
        <v>17.753722334004024</v>
      </c>
      <c r="D473" s="5">
        <v>0.11899999999999999</v>
      </c>
    </row>
    <row r="474" spans="1:4" x14ac:dyDescent="0.3">
      <c r="A474" s="14">
        <v>-153000</v>
      </c>
      <c r="B474" s="5">
        <v>-0.17199999999999999</v>
      </c>
      <c r="C474" s="10">
        <f t="shared" si="9"/>
        <v>17.753722334004024</v>
      </c>
      <c r="D474" s="5">
        <v>0.122</v>
      </c>
    </row>
    <row r="475" spans="1:4" x14ac:dyDescent="0.3">
      <c r="A475" s="14">
        <v>-152900</v>
      </c>
      <c r="B475" s="5">
        <v>-0.17199999999999999</v>
      </c>
      <c r="C475" s="10">
        <f t="shared" si="9"/>
        <v>17.753722334004024</v>
      </c>
      <c r="D475" s="5">
        <v>0.11899999999999999</v>
      </c>
    </row>
    <row r="476" spans="1:4" x14ac:dyDescent="0.3">
      <c r="A476" s="14">
        <v>-152800</v>
      </c>
      <c r="B476" s="5">
        <v>-0.17199999999999999</v>
      </c>
      <c r="C476" s="10">
        <f t="shared" si="9"/>
        <v>17.753722334004024</v>
      </c>
      <c r="D476" s="5">
        <v>0.122</v>
      </c>
    </row>
    <row r="477" spans="1:4" x14ac:dyDescent="0.3">
      <c r="A477" s="14">
        <v>-152700</v>
      </c>
      <c r="B477" s="5">
        <v>-0.17499999999999999</v>
      </c>
      <c r="C477" s="10">
        <f t="shared" si="9"/>
        <v>18.06338028169014</v>
      </c>
      <c r="D477" s="5">
        <v>0.11899999999999999</v>
      </c>
    </row>
    <row r="478" spans="1:4" x14ac:dyDescent="0.3">
      <c r="A478" s="14">
        <v>-152600</v>
      </c>
      <c r="B478" s="5">
        <v>-0.17199999999999999</v>
      </c>
      <c r="C478" s="10">
        <f t="shared" si="9"/>
        <v>17.753722334004024</v>
      </c>
      <c r="D478" s="5">
        <v>0.11899999999999999</v>
      </c>
    </row>
    <row r="479" spans="1:4" x14ac:dyDescent="0.3">
      <c r="A479" s="14">
        <v>-152500</v>
      </c>
      <c r="B479" s="5">
        <v>-0.17499999999999999</v>
      </c>
      <c r="C479" s="10">
        <f t="shared" si="9"/>
        <v>18.06338028169014</v>
      </c>
      <c r="D479" s="5">
        <v>0.125</v>
      </c>
    </row>
    <row r="480" spans="1:4" x14ac:dyDescent="0.3">
      <c r="A480" s="14">
        <v>-152400</v>
      </c>
      <c r="B480" s="5">
        <v>-0.17199999999999999</v>
      </c>
      <c r="C480" s="10">
        <f t="shared" si="9"/>
        <v>17.753722334004024</v>
      </c>
      <c r="D480" s="5">
        <v>0.125</v>
      </c>
    </row>
    <row r="481" spans="1:4" x14ac:dyDescent="0.3">
      <c r="A481" s="14">
        <v>-152300</v>
      </c>
      <c r="B481" s="5">
        <v>-0.17499999999999999</v>
      </c>
      <c r="C481" s="10">
        <f t="shared" si="9"/>
        <v>18.06338028169014</v>
      </c>
      <c r="D481" s="5">
        <v>0.128</v>
      </c>
    </row>
    <row r="482" spans="1:4" x14ac:dyDescent="0.3">
      <c r="A482" s="14">
        <v>-152200</v>
      </c>
      <c r="B482" s="5">
        <v>-0.17499999999999999</v>
      </c>
      <c r="C482" s="10">
        <f t="shared" si="9"/>
        <v>18.06338028169014</v>
      </c>
      <c r="D482" s="5">
        <v>0.128</v>
      </c>
    </row>
    <row r="483" spans="1:4" x14ac:dyDescent="0.3">
      <c r="A483" s="14">
        <v>-152100</v>
      </c>
      <c r="B483" s="5">
        <v>-0.17499999999999999</v>
      </c>
      <c r="C483" s="10">
        <f t="shared" si="9"/>
        <v>18.06338028169014</v>
      </c>
      <c r="D483" s="5">
        <v>0.125</v>
      </c>
    </row>
    <row r="484" spans="1:4" x14ac:dyDescent="0.3">
      <c r="A484" s="14">
        <v>-152000</v>
      </c>
      <c r="B484" s="5">
        <v>-0.17499999999999999</v>
      </c>
      <c r="C484" s="10">
        <f t="shared" si="9"/>
        <v>18.06338028169014</v>
      </c>
      <c r="D484" s="5">
        <v>0.13400000000000001</v>
      </c>
    </row>
    <row r="485" spans="1:4" x14ac:dyDescent="0.3">
      <c r="A485" s="14">
        <v>-151900</v>
      </c>
      <c r="B485" s="5">
        <v>-0.17499999999999999</v>
      </c>
      <c r="C485" s="10">
        <f t="shared" si="9"/>
        <v>18.06338028169014</v>
      </c>
      <c r="D485" s="5">
        <v>0.128</v>
      </c>
    </row>
    <row r="486" spans="1:4" x14ac:dyDescent="0.3">
      <c r="A486" s="14">
        <v>-151800</v>
      </c>
      <c r="B486" s="5">
        <v>-0.17499999999999999</v>
      </c>
      <c r="C486" s="10">
        <f t="shared" si="9"/>
        <v>18.06338028169014</v>
      </c>
      <c r="D486" s="5">
        <v>0.13100000000000001</v>
      </c>
    </row>
    <row r="487" spans="1:4" x14ac:dyDescent="0.3">
      <c r="A487" s="14">
        <v>-151700</v>
      </c>
      <c r="B487" s="5">
        <v>-0.17799999999999999</v>
      </c>
      <c r="C487" s="10">
        <f t="shared" si="9"/>
        <v>18.373038229376256</v>
      </c>
      <c r="D487" s="5">
        <v>0.128</v>
      </c>
    </row>
    <row r="488" spans="1:4" x14ac:dyDescent="0.3">
      <c r="A488" s="14">
        <v>-151600</v>
      </c>
      <c r="B488" s="5">
        <v>-0.17799999999999999</v>
      </c>
      <c r="C488" s="10">
        <f t="shared" si="9"/>
        <v>18.373038229376256</v>
      </c>
      <c r="D488" s="5">
        <v>0.128</v>
      </c>
    </row>
    <row r="489" spans="1:4" x14ac:dyDescent="0.3">
      <c r="A489" s="14">
        <v>-151500</v>
      </c>
      <c r="B489" s="5">
        <v>-0.18099999999999999</v>
      </c>
      <c r="C489" s="10">
        <f t="shared" si="9"/>
        <v>18.682696177062372</v>
      </c>
      <c r="D489" s="5">
        <v>0.13100000000000001</v>
      </c>
    </row>
    <row r="490" spans="1:4" x14ac:dyDescent="0.3">
      <c r="A490" s="14">
        <v>-151400</v>
      </c>
      <c r="B490" s="5">
        <v>-0.17499999999999999</v>
      </c>
      <c r="C490" s="10">
        <f t="shared" si="9"/>
        <v>18.06338028169014</v>
      </c>
      <c r="D490" s="5">
        <v>0.128</v>
      </c>
    </row>
    <row r="491" spans="1:4" x14ac:dyDescent="0.3">
      <c r="A491" s="14">
        <v>-151300</v>
      </c>
      <c r="B491" s="5">
        <v>-0.17799999999999999</v>
      </c>
      <c r="C491" s="10">
        <f t="shared" si="9"/>
        <v>18.373038229376256</v>
      </c>
      <c r="D491" s="5">
        <v>0.128</v>
      </c>
    </row>
    <row r="492" spans="1:4" x14ac:dyDescent="0.3">
      <c r="A492" s="14">
        <v>-151200</v>
      </c>
      <c r="B492" s="5">
        <v>-0.17799999999999999</v>
      </c>
      <c r="C492" s="10">
        <f t="shared" si="9"/>
        <v>18.373038229376256</v>
      </c>
      <c r="D492" s="5">
        <v>0.13100000000000001</v>
      </c>
    </row>
    <row r="493" spans="1:4" x14ac:dyDescent="0.3">
      <c r="A493" s="14">
        <v>-151100</v>
      </c>
      <c r="B493" s="5">
        <v>-0.17799999999999999</v>
      </c>
      <c r="C493" s="10">
        <f t="shared" si="9"/>
        <v>18.373038229376256</v>
      </c>
      <c r="D493" s="5">
        <v>0.13100000000000001</v>
      </c>
    </row>
    <row r="494" spans="1:4" x14ac:dyDescent="0.3">
      <c r="A494" s="14">
        <v>-151000</v>
      </c>
      <c r="B494" s="5">
        <v>-0.18099999999999999</v>
      </c>
      <c r="C494" s="10">
        <f t="shared" si="9"/>
        <v>18.682696177062372</v>
      </c>
      <c r="D494" s="5">
        <v>0.13400000000000001</v>
      </c>
    </row>
    <row r="495" spans="1:4" x14ac:dyDescent="0.3">
      <c r="A495" s="14">
        <v>-150900</v>
      </c>
      <c r="B495" s="5">
        <v>-0.17799999999999999</v>
      </c>
      <c r="C495" s="10">
        <f t="shared" si="9"/>
        <v>18.373038229376256</v>
      </c>
      <c r="D495" s="5">
        <v>0.13100000000000001</v>
      </c>
    </row>
    <row r="496" spans="1:4" x14ac:dyDescent="0.3">
      <c r="A496" s="14">
        <v>-150800</v>
      </c>
      <c r="B496" s="5">
        <v>-0.17799999999999999</v>
      </c>
      <c r="C496" s="10">
        <f t="shared" si="9"/>
        <v>18.373038229376256</v>
      </c>
      <c r="D496" s="5">
        <v>0.13100000000000001</v>
      </c>
    </row>
    <row r="497" spans="1:4" x14ac:dyDescent="0.3">
      <c r="A497" s="14">
        <v>-150700</v>
      </c>
      <c r="B497" s="5">
        <v>-0.17799999999999999</v>
      </c>
      <c r="C497" s="10">
        <f t="shared" si="9"/>
        <v>18.373038229376256</v>
      </c>
      <c r="D497" s="5">
        <v>0.13100000000000001</v>
      </c>
    </row>
    <row r="498" spans="1:4" x14ac:dyDescent="0.3">
      <c r="A498" s="14">
        <v>-150600</v>
      </c>
      <c r="B498" s="5">
        <v>-0.17799999999999999</v>
      </c>
      <c r="C498" s="10">
        <f t="shared" si="9"/>
        <v>18.373038229376256</v>
      </c>
      <c r="D498" s="5">
        <v>0.13100000000000001</v>
      </c>
    </row>
    <row r="499" spans="1:4" x14ac:dyDescent="0.3">
      <c r="A499" s="14">
        <v>-150500</v>
      </c>
      <c r="B499" s="5">
        <v>-0.18099999999999999</v>
      </c>
      <c r="C499" s="10">
        <f t="shared" si="9"/>
        <v>18.682696177062372</v>
      </c>
      <c r="D499" s="5">
        <v>0.13700000000000001</v>
      </c>
    </row>
    <row r="500" spans="1:4" x14ac:dyDescent="0.3">
      <c r="A500" s="14">
        <v>-150400</v>
      </c>
      <c r="B500" s="5">
        <v>-0.17799999999999999</v>
      </c>
      <c r="C500" s="10">
        <f t="shared" si="9"/>
        <v>18.373038229376256</v>
      </c>
      <c r="D500" s="5">
        <v>0.13400000000000001</v>
      </c>
    </row>
    <row r="501" spans="1:4" x14ac:dyDescent="0.3">
      <c r="A501" s="14">
        <v>-150300</v>
      </c>
      <c r="B501" s="5">
        <v>-0.17799999999999999</v>
      </c>
      <c r="C501" s="10">
        <f t="shared" si="9"/>
        <v>18.373038229376256</v>
      </c>
      <c r="D501" s="5">
        <v>0.13700000000000001</v>
      </c>
    </row>
    <row r="502" spans="1:4" x14ac:dyDescent="0.3">
      <c r="A502" s="14">
        <v>-150200</v>
      </c>
      <c r="B502" s="5">
        <v>-0.17799999999999999</v>
      </c>
      <c r="C502" s="10">
        <f t="shared" si="9"/>
        <v>18.373038229376256</v>
      </c>
      <c r="D502" s="5">
        <v>0.14099999999999999</v>
      </c>
    </row>
    <row r="503" spans="1:4" x14ac:dyDescent="0.3">
      <c r="A503" s="14">
        <v>-150100</v>
      </c>
      <c r="B503" s="5">
        <v>-0.17499999999999999</v>
      </c>
      <c r="C503" s="10">
        <f t="shared" si="9"/>
        <v>18.06338028169014</v>
      </c>
      <c r="D503" s="5">
        <v>0.13700000000000001</v>
      </c>
    </row>
    <row r="504" spans="1:4" x14ac:dyDescent="0.3">
      <c r="A504" s="14">
        <v>-150000</v>
      </c>
      <c r="B504" s="5">
        <v>-0.17799999999999999</v>
      </c>
      <c r="C504" s="10">
        <f t="shared" si="9"/>
        <v>18.373038229376256</v>
      </c>
      <c r="D504" s="5">
        <v>0.13700000000000001</v>
      </c>
    </row>
    <row r="505" spans="1:4" x14ac:dyDescent="0.3">
      <c r="A505" s="14">
        <v>-149900</v>
      </c>
      <c r="B505" s="5">
        <v>-0.17799999999999999</v>
      </c>
      <c r="C505" s="10">
        <f t="shared" si="9"/>
        <v>18.373038229376256</v>
      </c>
      <c r="D505" s="5">
        <v>0.13700000000000001</v>
      </c>
    </row>
    <row r="506" spans="1:4" x14ac:dyDescent="0.3">
      <c r="A506" s="14">
        <v>-149800</v>
      </c>
      <c r="B506" s="5">
        <v>-0.184</v>
      </c>
      <c r="C506" s="10">
        <f t="shared" si="9"/>
        <v>18.992354124748491</v>
      </c>
      <c r="D506" s="5">
        <v>0.13700000000000001</v>
      </c>
    </row>
    <row r="507" spans="1:4" x14ac:dyDescent="0.3">
      <c r="A507" s="14">
        <v>-149700</v>
      </c>
      <c r="B507" s="5">
        <v>-0.17499999999999999</v>
      </c>
      <c r="C507" s="10">
        <f t="shared" si="9"/>
        <v>18.06338028169014</v>
      </c>
      <c r="D507" s="5">
        <v>0.13400000000000001</v>
      </c>
    </row>
    <row r="508" spans="1:4" x14ac:dyDescent="0.3">
      <c r="A508" s="14">
        <v>-149600</v>
      </c>
      <c r="B508" s="5">
        <v>-0.17799999999999999</v>
      </c>
      <c r="C508" s="10">
        <f t="shared" si="9"/>
        <v>18.373038229376256</v>
      </c>
      <c r="D508" s="5">
        <v>0.13400000000000001</v>
      </c>
    </row>
    <row r="509" spans="1:4" x14ac:dyDescent="0.3">
      <c r="A509" s="14">
        <v>-149500</v>
      </c>
      <c r="B509" s="5">
        <v>-0.18099999999999999</v>
      </c>
      <c r="C509" s="10">
        <f t="shared" si="9"/>
        <v>18.682696177062372</v>
      </c>
      <c r="D509" s="5">
        <v>0.13400000000000001</v>
      </c>
    </row>
    <row r="510" spans="1:4" x14ac:dyDescent="0.3">
      <c r="A510" s="14">
        <v>-149400</v>
      </c>
      <c r="B510" s="5">
        <v>-0.18099999999999999</v>
      </c>
      <c r="C510" s="10">
        <f t="shared" si="9"/>
        <v>18.682696177062372</v>
      </c>
      <c r="D510" s="5">
        <v>0.13700000000000001</v>
      </c>
    </row>
    <row r="511" spans="1:4" x14ac:dyDescent="0.3">
      <c r="A511" s="14">
        <v>-149300</v>
      </c>
      <c r="B511" s="5">
        <v>-0.18099999999999999</v>
      </c>
      <c r="C511" s="10">
        <f t="shared" si="9"/>
        <v>18.682696177062372</v>
      </c>
      <c r="D511" s="5">
        <v>0.13700000000000001</v>
      </c>
    </row>
    <row r="512" spans="1:4" x14ac:dyDescent="0.3">
      <c r="A512" s="14">
        <v>-149200</v>
      </c>
      <c r="B512" s="5">
        <v>-0.18099999999999999</v>
      </c>
      <c r="C512" s="10">
        <f t="shared" si="9"/>
        <v>18.682696177062372</v>
      </c>
      <c r="D512" s="5">
        <v>0.14099999999999999</v>
      </c>
    </row>
    <row r="513" spans="1:4" x14ac:dyDescent="0.3">
      <c r="A513" s="14">
        <v>-149100</v>
      </c>
      <c r="B513" s="5">
        <v>-0.18099999999999999</v>
      </c>
      <c r="C513" s="10">
        <f t="shared" si="9"/>
        <v>18.682696177062372</v>
      </c>
      <c r="D513" s="5">
        <v>0.14099999999999999</v>
      </c>
    </row>
    <row r="514" spans="1:4" x14ac:dyDescent="0.3">
      <c r="A514" s="14">
        <v>-149000</v>
      </c>
      <c r="B514" s="5">
        <v>-0.18099999999999999</v>
      </c>
      <c r="C514" s="10">
        <f t="shared" si="9"/>
        <v>18.682696177062372</v>
      </c>
      <c r="D514" s="5">
        <v>0.14099999999999999</v>
      </c>
    </row>
    <row r="515" spans="1:4" x14ac:dyDescent="0.3">
      <c r="A515" s="14">
        <v>-148900</v>
      </c>
      <c r="B515" s="5">
        <v>-0.18099999999999999</v>
      </c>
      <c r="C515" s="10">
        <f t="shared" si="9"/>
        <v>18.682696177062372</v>
      </c>
      <c r="D515" s="5">
        <v>0.14099999999999999</v>
      </c>
    </row>
    <row r="516" spans="1:4" x14ac:dyDescent="0.3">
      <c r="A516" s="14">
        <v>-148800</v>
      </c>
      <c r="B516" s="5">
        <v>-0.18099999999999999</v>
      </c>
      <c r="C516" s="10">
        <f t="shared" si="9"/>
        <v>18.682696177062372</v>
      </c>
      <c r="D516" s="5">
        <v>0.14099999999999999</v>
      </c>
    </row>
    <row r="517" spans="1:4" x14ac:dyDescent="0.3">
      <c r="A517" s="14">
        <v>-148700</v>
      </c>
      <c r="B517" s="5">
        <v>-0.18099999999999999</v>
      </c>
      <c r="C517" s="10">
        <f t="shared" ref="C517:C580" si="10">B517*$H$2</f>
        <v>18.682696177062372</v>
      </c>
      <c r="D517" s="5">
        <v>0.13700000000000001</v>
      </c>
    </row>
    <row r="518" spans="1:4" x14ac:dyDescent="0.3">
      <c r="A518" s="14">
        <v>-148600</v>
      </c>
      <c r="B518" s="5">
        <v>-0.18099999999999999</v>
      </c>
      <c r="C518" s="10">
        <f t="shared" si="10"/>
        <v>18.682696177062372</v>
      </c>
      <c r="D518" s="5">
        <v>0.14099999999999999</v>
      </c>
    </row>
    <row r="519" spans="1:4" x14ac:dyDescent="0.3">
      <c r="A519" s="14">
        <v>-148500</v>
      </c>
      <c r="B519" s="5">
        <v>-0.18099999999999999</v>
      </c>
      <c r="C519" s="10">
        <f t="shared" si="10"/>
        <v>18.682696177062372</v>
      </c>
      <c r="D519" s="5">
        <v>0.13700000000000001</v>
      </c>
    </row>
    <row r="520" spans="1:4" x14ac:dyDescent="0.3">
      <c r="A520" s="14">
        <v>-148400</v>
      </c>
      <c r="B520" s="5">
        <v>-0.184</v>
      </c>
      <c r="C520" s="10">
        <f t="shared" si="10"/>
        <v>18.992354124748491</v>
      </c>
      <c r="D520" s="5">
        <v>0.14099999999999999</v>
      </c>
    </row>
    <row r="521" spans="1:4" x14ac:dyDescent="0.3">
      <c r="A521" s="14">
        <v>-148300</v>
      </c>
      <c r="B521" s="5">
        <v>-0.184</v>
      </c>
      <c r="C521" s="10">
        <f t="shared" si="10"/>
        <v>18.992354124748491</v>
      </c>
      <c r="D521" s="5">
        <v>0.14099999999999999</v>
      </c>
    </row>
    <row r="522" spans="1:4" x14ac:dyDescent="0.3">
      <c r="A522" s="14">
        <v>-148200</v>
      </c>
      <c r="B522" s="5">
        <v>-0.18099999999999999</v>
      </c>
      <c r="C522" s="10">
        <f t="shared" si="10"/>
        <v>18.682696177062372</v>
      </c>
      <c r="D522" s="5">
        <v>0.13700000000000001</v>
      </c>
    </row>
    <row r="523" spans="1:4" x14ac:dyDescent="0.3">
      <c r="A523" s="14">
        <v>-148100</v>
      </c>
      <c r="B523" s="5">
        <v>-0.18099999999999999</v>
      </c>
      <c r="C523" s="10">
        <f t="shared" si="10"/>
        <v>18.682696177062372</v>
      </c>
      <c r="D523" s="5">
        <v>0.14399999999999999</v>
      </c>
    </row>
    <row r="524" spans="1:4" x14ac:dyDescent="0.3">
      <c r="A524" s="14">
        <v>-148000</v>
      </c>
      <c r="B524" s="5">
        <v>-0.184</v>
      </c>
      <c r="C524" s="10">
        <f t="shared" si="10"/>
        <v>18.992354124748491</v>
      </c>
      <c r="D524" s="5">
        <v>0.14099999999999999</v>
      </c>
    </row>
    <row r="525" spans="1:4" x14ac:dyDescent="0.3">
      <c r="A525" s="14">
        <v>-147900</v>
      </c>
      <c r="B525" s="5">
        <v>-0.184</v>
      </c>
      <c r="C525" s="10">
        <f t="shared" si="10"/>
        <v>18.992354124748491</v>
      </c>
      <c r="D525" s="5">
        <v>0.14099999999999999</v>
      </c>
    </row>
    <row r="526" spans="1:4" x14ac:dyDescent="0.3">
      <c r="A526" s="14">
        <v>-147800</v>
      </c>
      <c r="B526" s="5">
        <v>-0.184</v>
      </c>
      <c r="C526" s="10">
        <f t="shared" si="10"/>
        <v>18.992354124748491</v>
      </c>
      <c r="D526" s="5">
        <v>0.14099999999999999</v>
      </c>
    </row>
    <row r="527" spans="1:4" x14ac:dyDescent="0.3">
      <c r="A527" s="14">
        <v>-147700</v>
      </c>
      <c r="B527" s="5">
        <v>-0.184</v>
      </c>
      <c r="C527" s="10">
        <f t="shared" si="10"/>
        <v>18.992354124748491</v>
      </c>
      <c r="D527" s="5">
        <v>0.14099999999999999</v>
      </c>
    </row>
    <row r="528" spans="1:4" x14ac:dyDescent="0.3">
      <c r="A528" s="14">
        <v>-147600</v>
      </c>
      <c r="B528" s="5">
        <v>-0.187</v>
      </c>
      <c r="C528" s="10">
        <f t="shared" si="10"/>
        <v>19.302012072434607</v>
      </c>
      <c r="D528" s="5">
        <v>0.14099999999999999</v>
      </c>
    </row>
    <row r="529" spans="1:4" x14ac:dyDescent="0.3">
      <c r="A529" s="14">
        <v>-147500</v>
      </c>
      <c r="B529" s="5">
        <v>-0.187</v>
      </c>
      <c r="C529" s="10">
        <f t="shared" si="10"/>
        <v>19.302012072434607</v>
      </c>
      <c r="D529" s="5">
        <v>0.13700000000000001</v>
      </c>
    </row>
    <row r="530" spans="1:4" x14ac:dyDescent="0.3">
      <c r="A530" s="14">
        <v>-147400</v>
      </c>
      <c r="B530" s="5">
        <v>-0.184</v>
      </c>
      <c r="C530" s="10">
        <f t="shared" si="10"/>
        <v>18.992354124748491</v>
      </c>
      <c r="D530" s="5">
        <v>0.14099999999999999</v>
      </c>
    </row>
    <row r="531" spans="1:4" x14ac:dyDescent="0.3">
      <c r="A531" s="14">
        <v>-147300</v>
      </c>
      <c r="B531" s="5">
        <v>-0.187</v>
      </c>
      <c r="C531" s="10">
        <f t="shared" si="10"/>
        <v>19.302012072434607</v>
      </c>
      <c r="D531" s="5">
        <v>0.13700000000000001</v>
      </c>
    </row>
    <row r="532" spans="1:4" x14ac:dyDescent="0.3">
      <c r="A532" s="14">
        <v>-147200</v>
      </c>
      <c r="B532" s="5">
        <v>-0.187</v>
      </c>
      <c r="C532" s="10">
        <f t="shared" si="10"/>
        <v>19.302012072434607</v>
      </c>
      <c r="D532" s="5">
        <v>0.14099999999999999</v>
      </c>
    </row>
    <row r="533" spans="1:4" x14ac:dyDescent="0.3">
      <c r="A533" s="14">
        <v>-147100</v>
      </c>
      <c r="B533" s="5">
        <v>-0.184</v>
      </c>
      <c r="C533" s="10">
        <f t="shared" si="10"/>
        <v>18.992354124748491</v>
      </c>
      <c r="D533" s="5">
        <v>0.13700000000000001</v>
      </c>
    </row>
    <row r="534" spans="1:4" x14ac:dyDescent="0.3">
      <c r="A534" s="14">
        <v>-147000</v>
      </c>
      <c r="B534" s="5">
        <v>-0.187</v>
      </c>
      <c r="C534" s="10">
        <f t="shared" si="10"/>
        <v>19.302012072434607</v>
      </c>
      <c r="D534" s="5">
        <v>0.13400000000000001</v>
      </c>
    </row>
    <row r="535" spans="1:4" x14ac:dyDescent="0.3">
      <c r="A535" s="14">
        <v>-146900</v>
      </c>
      <c r="B535" s="5">
        <v>-0.187</v>
      </c>
      <c r="C535" s="10">
        <f t="shared" si="10"/>
        <v>19.302012072434607</v>
      </c>
      <c r="D535" s="5">
        <v>0.13700000000000001</v>
      </c>
    </row>
    <row r="536" spans="1:4" x14ac:dyDescent="0.3">
      <c r="A536" s="14">
        <v>-146800</v>
      </c>
      <c r="B536" s="5">
        <v>-0.184</v>
      </c>
      <c r="C536" s="10">
        <f t="shared" si="10"/>
        <v>18.992354124748491</v>
      </c>
      <c r="D536" s="5">
        <v>0.13700000000000001</v>
      </c>
    </row>
    <row r="537" spans="1:4" x14ac:dyDescent="0.3">
      <c r="A537" s="14">
        <v>-146700</v>
      </c>
      <c r="B537" s="5">
        <v>-0.187</v>
      </c>
      <c r="C537" s="10">
        <f t="shared" si="10"/>
        <v>19.302012072434607</v>
      </c>
      <c r="D537" s="5">
        <v>0.14099999999999999</v>
      </c>
    </row>
    <row r="538" spans="1:4" x14ac:dyDescent="0.3">
      <c r="A538" s="14">
        <v>-146600</v>
      </c>
      <c r="B538" s="5">
        <v>-0.187</v>
      </c>
      <c r="C538" s="10">
        <f t="shared" si="10"/>
        <v>19.302012072434607</v>
      </c>
      <c r="D538" s="5">
        <v>0.13700000000000001</v>
      </c>
    </row>
    <row r="539" spans="1:4" x14ac:dyDescent="0.3">
      <c r="A539" s="14">
        <v>-146500</v>
      </c>
      <c r="B539" s="5">
        <v>-0.184</v>
      </c>
      <c r="C539" s="10">
        <f t="shared" si="10"/>
        <v>18.992354124748491</v>
      </c>
      <c r="D539" s="5">
        <v>0.13700000000000001</v>
      </c>
    </row>
    <row r="540" spans="1:4" x14ac:dyDescent="0.3">
      <c r="A540" s="14">
        <v>-146400</v>
      </c>
      <c r="B540" s="5">
        <v>-0.187</v>
      </c>
      <c r="C540" s="10">
        <f t="shared" si="10"/>
        <v>19.302012072434607</v>
      </c>
      <c r="D540" s="5">
        <v>0.13700000000000001</v>
      </c>
    </row>
    <row r="541" spans="1:4" x14ac:dyDescent="0.3">
      <c r="A541" s="14">
        <v>-146300</v>
      </c>
      <c r="B541" s="5">
        <v>-0.184</v>
      </c>
      <c r="C541" s="10">
        <f t="shared" si="10"/>
        <v>18.992354124748491</v>
      </c>
      <c r="D541" s="5">
        <v>0.13700000000000001</v>
      </c>
    </row>
    <row r="542" spans="1:4" x14ac:dyDescent="0.3">
      <c r="A542" s="14">
        <v>-146200</v>
      </c>
      <c r="B542" s="5">
        <v>-0.184</v>
      </c>
      <c r="C542" s="10">
        <f t="shared" si="10"/>
        <v>18.992354124748491</v>
      </c>
      <c r="D542" s="5">
        <v>0.13700000000000001</v>
      </c>
    </row>
    <row r="543" spans="1:4" x14ac:dyDescent="0.3">
      <c r="A543" s="14">
        <v>-146100</v>
      </c>
      <c r="B543" s="5">
        <v>-0.184</v>
      </c>
      <c r="C543" s="10">
        <f t="shared" si="10"/>
        <v>18.992354124748491</v>
      </c>
      <c r="D543" s="5">
        <v>0.14099999999999999</v>
      </c>
    </row>
    <row r="544" spans="1:4" x14ac:dyDescent="0.3">
      <c r="A544" s="14">
        <v>-146000</v>
      </c>
      <c r="B544" s="5">
        <v>-0.187</v>
      </c>
      <c r="C544" s="10">
        <f t="shared" si="10"/>
        <v>19.302012072434607</v>
      </c>
      <c r="D544" s="5">
        <v>0.13400000000000001</v>
      </c>
    </row>
    <row r="545" spans="1:4" x14ac:dyDescent="0.3">
      <c r="A545" s="14">
        <v>-145900</v>
      </c>
      <c r="B545" s="5">
        <v>-0.191</v>
      </c>
      <c r="C545" s="10">
        <f t="shared" si="10"/>
        <v>19.714889336016096</v>
      </c>
      <c r="D545" s="5">
        <v>0.13700000000000001</v>
      </c>
    </row>
    <row r="546" spans="1:4" x14ac:dyDescent="0.3">
      <c r="A546" s="14">
        <v>-145800</v>
      </c>
      <c r="B546" s="5">
        <v>-0.191</v>
      </c>
      <c r="C546" s="10">
        <f t="shared" si="10"/>
        <v>19.714889336016096</v>
      </c>
      <c r="D546" s="5">
        <v>0.13700000000000001</v>
      </c>
    </row>
    <row r="547" spans="1:4" x14ac:dyDescent="0.3">
      <c r="A547" s="14">
        <v>-145700</v>
      </c>
      <c r="B547" s="5">
        <v>-0.191</v>
      </c>
      <c r="C547" s="10">
        <f t="shared" si="10"/>
        <v>19.714889336016096</v>
      </c>
      <c r="D547" s="5">
        <v>0.13400000000000001</v>
      </c>
    </row>
    <row r="548" spans="1:4" x14ac:dyDescent="0.3">
      <c r="A548" s="14">
        <v>-145600</v>
      </c>
      <c r="B548" s="5">
        <v>-0.191</v>
      </c>
      <c r="C548" s="10">
        <f t="shared" si="10"/>
        <v>19.714889336016096</v>
      </c>
      <c r="D548" s="5">
        <v>0.13400000000000001</v>
      </c>
    </row>
    <row r="549" spans="1:4" x14ac:dyDescent="0.3">
      <c r="A549" s="14">
        <v>-145500</v>
      </c>
      <c r="B549" s="5">
        <v>-0.191</v>
      </c>
      <c r="C549" s="10">
        <f t="shared" si="10"/>
        <v>19.714889336016096</v>
      </c>
      <c r="D549" s="5">
        <v>0.13700000000000001</v>
      </c>
    </row>
    <row r="550" spans="1:4" x14ac:dyDescent="0.3">
      <c r="A550" s="14">
        <v>-145400</v>
      </c>
      <c r="B550" s="5">
        <v>-0.187</v>
      </c>
      <c r="C550" s="10">
        <f t="shared" si="10"/>
        <v>19.302012072434607</v>
      </c>
      <c r="D550" s="5">
        <v>0.13400000000000001</v>
      </c>
    </row>
    <row r="551" spans="1:4" x14ac:dyDescent="0.3">
      <c r="A551" s="14">
        <v>-145300</v>
      </c>
      <c r="B551" s="5">
        <v>-0.187</v>
      </c>
      <c r="C551" s="10">
        <f t="shared" si="10"/>
        <v>19.302012072434607</v>
      </c>
      <c r="D551" s="5">
        <v>0.13100000000000001</v>
      </c>
    </row>
    <row r="552" spans="1:4" x14ac:dyDescent="0.3">
      <c r="A552" s="14">
        <v>-145200</v>
      </c>
      <c r="B552" s="5">
        <v>-0.187</v>
      </c>
      <c r="C552" s="10">
        <f t="shared" si="10"/>
        <v>19.302012072434607</v>
      </c>
      <c r="D552" s="5">
        <v>0.13400000000000001</v>
      </c>
    </row>
    <row r="553" spans="1:4" x14ac:dyDescent="0.3">
      <c r="A553" s="14">
        <v>-145100</v>
      </c>
      <c r="B553" s="5">
        <v>-0.191</v>
      </c>
      <c r="C553" s="10">
        <f t="shared" si="10"/>
        <v>19.714889336016096</v>
      </c>
      <c r="D553" s="5">
        <v>0.13100000000000001</v>
      </c>
    </row>
    <row r="554" spans="1:4" x14ac:dyDescent="0.3">
      <c r="A554" s="14">
        <v>-145000</v>
      </c>
      <c r="B554" s="5">
        <v>-0.191</v>
      </c>
      <c r="C554" s="10">
        <f t="shared" si="10"/>
        <v>19.714889336016096</v>
      </c>
      <c r="D554" s="5">
        <v>0.13100000000000001</v>
      </c>
    </row>
    <row r="555" spans="1:4" x14ac:dyDescent="0.3">
      <c r="A555" s="14">
        <v>-144900</v>
      </c>
      <c r="B555" s="5">
        <v>-0.191</v>
      </c>
      <c r="C555" s="10">
        <f t="shared" si="10"/>
        <v>19.714889336016096</v>
      </c>
      <c r="D555" s="5">
        <v>0.13100000000000001</v>
      </c>
    </row>
    <row r="556" spans="1:4" x14ac:dyDescent="0.3">
      <c r="A556" s="14">
        <v>-144800</v>
      </c>
      <c r="B556" s="5">
        <v>-0.187</v>
      </c>
      <c r="C556" s="10">
        <f t="shared" si="10"/>
        <v>19.302012072434607</v>
      </c>
      <c r="D556" s="5">
        <v>0.13100000000000001</v>
      </c>
    </row>
    <row r="557" spans="1:4" x14ac:dyDescent="0.3">
      <c r="A557" s="14">
        <v>-144700</v>
      </c>
      <c r="B557" s="5">
        <v>-0.191</v>
      </c>
      <c r="C557" s="10">
        <f t="shared" si="10"/>
        <v>19.714889336016096</v>
      </c>
      <c r="D557" s="5">
        <v>0.13100000000000001</v>
      </c>
    </row>
    <row r="558" spans="1:4" x14ac:dyDescent="0.3">
      <c r="A558" s="14">
        <v>-144600</v>
      </c>
      <c r="B558" s="5">
        <v>-0.191</v>
      </c>
      <c r="C558" s="10">
        <f t="shared" si="10"/>
        <v>19.714889336016096</v>
      </c>
      <c r="D558" s="5">
        <v>0.13400000000000001</v>
      </c>
    </row>
    <row r="559" spans="1:4" x14ac:dyDescent="0.3">
      <c r="A559" s="14">
        <v>-144500</v>
      </c>
      <c r="B559" s="5">
        <v>-0.191</v>
      </c>
      <c r="C559" s="10">
        <f t="shared" si="10"/>
        <v>19.714889336016096</v>
      </c>
      <c r="D559" s="5">
        <v>0.13400000000000001</v>
      </c>
    </row>
    <row r="560" spans="1:4" x14ac:dyDescent="0.3">
      <c r="A560" s="14">
        <v>-144400</v>
      </c>
      <c r="B560" s="5">
        <v>-0.191</v>
      </c>
      <c r="C560" s="10">
        <f t="shared" si="10"/>
        <v>19.714889336016096</v>
      </c>
      <c r="D560" s="5">
        <v>0.13100000000000001</v>
      </c>
    </row>
    <row r="561" spans="1:4" x14ac:dyDescent="0.3">
      <c r="A561" s="14">
        <v>-144300</v>
      </c>
      <c r="B561" s="5">
        <v>-0.191</v>
      </c>
      <c r="C561" s="10">
        <f t="shared" si="10"/>
        <v>19.714889336016096</v>
      </c>
      <c r="D561" s="5">
        <v>0.13400000000000001</v>
      </c>
    </row>
    <row r="562" spans="1:4" x14ac:dyDescent="0.3">
      <c r="A562" s="14">
        <v>-144200</v>
      </c>
      <c r="B562" s="5">
        <v>-0.191</v>
      </c>
      <c r="C562" s="10">
        <f t="shared" si="10"/>
        <v>19.714889336016096</v>
      </c>
      <c r="D562" s="5">
        <v>0.13400000000000001</v>
      </c>
    </row>
    <row r="563" spans="1:4" x14ac:dyDescent="0.3">
      <c r="A563" s="14">
        <v>-144100</v>
      </c>
      <c r="B563" s="5">
        <v>-0.191</v>
      </c>
      <c r="C563" s="10">
        <f t="shared" si="10"/>
        <v>19.714889336016096</v>
      </c>
      <c r="D563" s="5">
        <v>0.13400000000000001</v>
      </c>
    </row>
    <row r="564" spans="1:4" x14ac:dyDescent="0.3">
      <c r="A564" s="14">
        <v>-144000</v>
      </c>
      <c r="B564" s="5">
        <v>-0.19400000000000001</v>
      </c>
      <c r="C564" s="10">
        <f t="shared" si="10"/>
        <v>20.024547283702216</v>
      </c>
      <c r="D564" s="5">
        <v>0.13100000000000001</v>
      </c>
    </row>
    <row r="565" spans="1:4" x14ac:dyDescent="0.3">
      <c r="A565" s="14">
        <v>-143900</v>
      </c>
      <c r="B565" s="5">
        <v>-0.191</v>
      </c>
      <c r="C565" s="10">
        <f t="shared" si="10"/>
        <v>19.714889336016096</v>
      </c>
      <c r="D565" s="5">
        <v>0.13400000000000001</v>
      </c>
    </row>
    <row r="566" spans="1:4" x14ac:dyDescent="0.3">
      <c r="A566" s="14">
        <v>-143800</v>
      </c>
      <c r="B566" s="5">
        <v>-0.19400000000000001</v>
      </c>
      <c r="C566" s="10">
        <f t="shared" si="10"/>
        <v>20.024547283702216</v>
      </c>
      <c r="D566" s="5">
        <v>0.13100000000000001</v>
      </c>
    </row>
    <row r="567" spans="1:4" x14ac:dyDescent="0.3">
      <c r="A567" s="14">
        <v>-143700</v>
      </c>
      <c r="B567" s="5">
        <v>-0.19400000000000001</v>
      </c>
      <c r="C567" s="10">
        <f t="shared" si="10"/>
        <v>20.024547283702216</v>
      </c>
      <c r="D567" s="5">
        <v>0.128</v>
      </c>
    </row>
    <row r="568" spans="1:4" x14ac:dyDescent="0.3">
      <c r="A568" s="14">
        <v>-143600</v>
      </c>
      <c r="B568" s="5">
        <v>-0.19400000000000001</v>
      </c>
      <c r="C568" s="10">
        <f t="shared" si="10"/>
        <v>20.024547283702216</v>
      </c>
      <c r="D568" s="5">
        <v>0.13100000000000001</v>
      </c>
    </row>
    <row r="569" spans="1:4" x14ac:dyDescent="0.3">
      <c r="A569" s="14">
        <v>-143500</v>
      </c>
      <c r="B569" s="5">
        <v>-0.19400000000000001</v>
      </c>
      <c r="C569" s="10">
        <f t="shared" si="10"/>
        <v>20.024547283702216</v>
      </c>
      <c r="D569" s="5">
        <v>0.128</v>
      </c>
    </row>
    <row r="570" spans="1:4" x14ac:dyDescent="0.3">
      <c r="A570" s="14">
        <v>-143400</v>
      </c>
      <c r="B570" s="5">
        <v>-0.19400000000000001</v>
      </c>
      <c r="C570" s="10">
        <f t="shared" si="10"/>
        <v>20.024547283702216</v>
      </c>
      <c r="D570" s="5">
        <v>0.13400000000000001</v>
      </c>
    </row>
    <row r="571" spans="1:4" x14ac:dyDescent="0.3">
      <c r="A571" s="14">
        <v>-143300</v>
      </c>
      <c r="B571" s="5">
        <v>-0.19400000000000001</v>
      </c>
      <c r="C571" s="10">
        <f t="shared" si="10"/>
        <v>20.024547283702216</v>
      </c>
      <c r="D571" s="5">
        <v>0.13100000000000001</v>
      </c>
    </row>
    <row r="572" spans="1:4" x14ac:dyDescent="0.3">
      <c r="A572" s="14">
        <v>-143200</v>
      </c>
      <c r="B572" s="5">
        <v>-0.19400000000000001</v>
      </c>
      <c r="C572" s="10">
        <f t="shared" si="10"/>
        <v>20.024547283702216</v>
      </c>
      <c r="D572" s="5">
        <v>0.128</v>
      </c>
    </row>
    <row r="573" spans="1:4" x14ac:dyDescent="0.3">
      <c r="A573" s="14">
        <v>-143100</v>
      </c>
      <c r="B573" s="5">
        <v>-0.19400000000000001</v>
      </c>
      <c r="C573" s="10">
        <f t="shared" si="10"/>
        <v>20.024547283702216</v>
      </c>
      <c r="D573" s="5">
        <v>0.13400000000000001</v>
      </c>
    </row>
    <row r="574" spans="1:4" x14ac:dyDescent="0.3">
      <c r="A574" s="14">
        <v>-143000</v>
      </c>
      <c r="B574" s="5">
        <v>-0.19700000000000001</v>
      </c>
      <c r="C574" s="10">
        <f t="shared" si="10"/>
        <v>20.334205231388331</v>
      </c>
      <c r="D574" s="5">
        <v>0.128</v>
      </c>
    </row>
    <row r="575" spans="1:4" x14ac:dyDescent="0.3">
      <c r="A575" s="14">
        <v>-142900</v>
      </c>
      <c r="B575" s="5">
        <v>-0.19400000000000001</v>
      </c>
      <c r="C575" s="10">
        <f t="shared" si="10"/>
        <v>20.024547283702216</v>
      </c>
      <c r="D575" s="5">
        <v>0.13100000000000001</v>
      </c>
    </row>
    <row r="576" spans="1:4" x14ac:dyDescent="0.3">
      <c r="A576" s="14">
        <v>-142800</v>
      </c>
      <c r="B576" s="5">
        <v>-0.19700000000000001</v>
      </c>
      <c r="C576" s="10">
        <f t="shared" si="10"/>
        <v>20.334205231388331</v>
      </c>
      <c r="D576" s="5">
        <v>0.128</v>
      </c>
    </row>
    <row r="577" spans="1:4" x14ac:dyDescent="0.3">
      <c r="A577" s="14">
        <v>-142700</v>
      </c>
      <c r="B577" s="5">
        <v>-0.19400000000000001</v>
      </c>
      <c r="C577" s="10">
        <f t="shared" si="10"/>
        <v>20.024547283702216</v>
      </c>
      <c r="D577" s="5">
        <v>0.13100000000000001</v>
      </c>
    </row>
    <row r="578" spans="1:4" x14ac:dyDescent="0.3">
      <c r="A578" s="14">
        <v>-142600</v>
      </c>
      <c r="B578" s="5">
        <v>-0.19400000000000001</v>
      </c>
      <c r="C578" s="10">
        <f t="shared" si="10"/>
        <v>20.024547283702216</v>
      </c>
      <c r="D578" s="5">
        <v>0.128</v>
      </c>
    </row>
    <row r="579" spans="1:4" x14ac:dyDescent="0.3">
      <c r="A579" s="14">
        <v>-142500</v>
      </c>
      <c r="B579" s="5">
        <v>-0.19700000000000001</v>
      </c>
      <c r="C579" s="10">
        <f t="shared" si="10"/>
        <v>20.334205231388331</v>
      </c>
      <c r="D579" s="5">
        <v>0.13100000000000001</v>
      </c>
    </row>
    <row r="580" spans="1:4" x14ac:dyDescent="0.3">
      <c r="A580" s="14">
        <v>-142400</v>
      </c>
      <c r="B580" s="5">
        <v>-0.19700000000000001</v>
      </c>
      <c r="C580" s="10">
        <f t="shared" si="10"/>
        <v>20.334205231388331</v>
      </c>
      <c r="D580" s="5">
        <v>0.128</v>
      </c>
    </row>
    <row r="581" spans="1:4" x14ac:dyDescent="0.3">
      <c r="A581" s="14">
        <v>-142300</v>
      </c>
      <c r="B581" s="5">
        <v>-0.19700000000000001</v>
      </c>
      <c r="C581" s="10">
        <f t="shared" ref="C581:C644" si="11">B581*$H$2</f>
        <v>20.334205231388331</v>
      </c>
      <c r="D581" s="5">
        <v>0.13100000000000001</v>
      </c>
    </row>
    <row r="582" spans="1:4" x14ac:dyDescent="0.3">
      <c r="A582" s="14">
        <v>-142200</v>
      </c>
      <c r="B582" s="5">
        <v>-0.2</v>
      </c>
      <c r="C582" s="10">
        <f t="shared" si="11"/>
        <v>20.643863179074447</v>
      </c>
      <c r="D582" s="5">
        <v>0.13100000000000001</v>
      </c>
    </row>
    <row r="583" spans="1:4" x14ac:dyDescent="0.3">
      <c r="A583" s="14">
        <v>-142100</v>
      </c>
      <c r="B583" s="5">
        <v>-0.19700000000000001</v>
      </c>
      <c r="C583" s="10">
        <f t="shared" si="11"/>
        <v>20.334205231388331</v>
      </c>
      <c r="D583" s="5">
        <v>0.13100000000000001</v>
      </c>
    </row>
    <row r="584" spans="1:4" x14ac:dyDescent="0.3">
      <c r="A584" s="14">
        <v>-142000</v>
      </c>
      <c r="B584" s="5">
        <v>-0.19700000000000001</v>
      </c>
      <c r="C584" s="10">
        <f t="shared" si="11"/>
        <v>20.334205231388331</v>
      </c>
      <c r="D584" s="5">
        <v>0.13400000000000001</v>
      </c>
    </row>
    <row r="585" spans="1:4" x14ac:dyDescent="0.3">
      <c r="A585" s="14">
        <v>-141900</v>
      </c>
      <c r="B585" s="5">
        <v>-0.19700000000000001</v>
      </c>
      <c r="C585" s="10">
        <f t="shared" si="11"/>
        <v>20.334205231388331</v>
      </c>
      <c r="D585" s="5">
        <v>0.13100000000000001</v>
      </c>
    </row>
    <row r="586" spans="1:4" x14ac:dyDescent="0.3">
      <c r="A586" s="14">
        <v>-141800</v>
      </c>
      <c r="B586" s="5">
        <v>-0.19700000000000001</v>
      </c>
      <c r="C586" s="10">
        <f t="shared" si="11"/>
        <v>20.334205231388331</v>
      </c>
      <c r="D586" s="5">
        <v>0.128</v>
      </c>
    </row>
    <row r="587" spans="1:4" x14ac:dyDescent="0.3">
      <c r="A587" s="14">
        <v>-141700</v>
      </c>
      <c r="B587" s="5">
        <v>-0.19700000000000001</v>
      </c>
      <c r="C587" s="10">
        <f t="shared" si="11"/>
        <v>20.334205231388331</v>
      </c>
      <c r="D587" s="5">
        <v>0.13100000000000001</v>
      </c>
    </row>
    <row r="588" spans="1:4" x14ac:dyDescent="0.3">
      <c r="A588" s="14">
        <v>-141600</v>
      </c>
      <c r="B588" s="5">
        <v>-0.19700000000000001</v>
      </c>
      <c r="C588" s="10">
        <f t="shared" si="11"/>
        <v>20.334205231388331</v>
      </c>
      <c r="D588" s="5">
        <v>0.128</v>
      </c>
    </row>
    <row r="589" spans="1:4" x14ac:dyDescent="0.3">
      <c r="A589" s="14">
        <v>-141500</v>
      </c>
      <c r="B589" s="5">
        <v>-0.19400000000000001</v>
      </c>
      <c r="C589" s="10">
        <f t="shared" si="11"/>
        <v>20.024547283702216</v>
      </c>
      <c r="D589" s="5">
        <v>0.128</v>
      </c>
    </row>
    <row r="590" spans="1:4" x14ac:dyDescent="0.3">
      <c r="A590" s="14">
        <v>-141400</v>
      </c>
      <c r="B590" s="5">
        <v>-0.2</v>
      </c>
      <c r="C590" s="10">
        <f t="shared" si="11"/>
        <v>20.643863179074447</v>
      </c>
      <c r="D590" s="5">
        <v>0.13100000000000001</v>
      </c>
    </row>
    <row r="591" spans="1:4" x14ac:dyDescent="0.3">
      <c r="A591" s="14">
        <v>-141300</v>
      </c>
      <c r="B591" s="5">
        <v>-0.2</v>
      </c>
      <c r="C591" s="10">
        <f t="shared" si="11"/>
        <v>20.643863179074447</v>
      </c>
      <c r="D591" s="5">
        <v>0.125</v>
      </c>
    </row>
    <row r="592" spans="1:4" x14ac:dyDescent="0.3">
      <c r="A592" s="14">
        <v>-141200</v>
      </c>
      <c r="B592" s="5">
        <v>-0.2</v>
      </c>
      <c r="C592" s="10">
        <f t="shared" si="11"/>
        <v>20.643863179074447</v>
      </c>
      <c r="D592" s="5">
        <v>0.13100000000000001</v>
      </c>
    </row>
    <row r="593" spans="1:4" x14ac:dyDescent="0.3">
      <c r="A593" s="14">
        <v>-141100</v>
      </c>
      <c r="B593" s="5">
        <v>-0.2</v>
      </c>
      <c r="C593" s="10">
        <f t="shared" si="11"/>
        <v>20.643863179074447</v>
      </c>
      <c r="D593" s="5">
        <v>0.13100000000000001</v>
      </c>
    </row>
    <row r="594" spans="1:4" x14ac:dyDescent="0.3">
      <c r="A594" s="14">
        <v>-141000</v>
      </c>
      <c r="B594" s="5">
        <v>-0.2</v>
      </c>
      <c r="C594" s="10">
        <f t="shared" si="11"/>
        <v>20.643863179074447</v>
      </c>
      <c r="D594" s="5">
        <v>0.128</v>
      </c>
    </row>
    <row r="595" spans="1:4" x14ac:dyDescent="0.3">
      <c r="A595" s="14">
        <v>-140900</v>
      </c>
      <c r="B595" s="5">
        <v>-0.2</v>
      </c>
      <c r="C595" s="10">
        <f t="shared" si="11"/>
        <v>20.643863179074447</v>
      </c>
      <c r="D595" s="5">
        <v>0.125</v>
      </c>
    </row>
    <row r="596" spans="1:4" x14ac:dyDescent="0.3">
      <c r="A596" s="14">
        <v>-140800</v>
      </c>
      <c r="B596" s="5">
        <v>-0.19700000000000001</v>
      </c>
      <c r="C596" s="10">
        <f t="shared" si="11"/>
        <v>20.334205231388331</v>
      </c>
      <c r="D596" s="5">
        <v>0.13100000000000001</v>
      </c>
    </row>
    <row r="597" spans="1:4" x14ac:dyDescent="0.3">
      <c r="A597" s="14">
        <v>-140700</v>
      </c>
      <c r="B597" s="5">
        <v>-0.2</v>
      </c>
      <c r="C597" s="10">
        <f t="shared" si="11"/>
        <v>20.643863179074447</v>
      </c>
      <c r="D597" s="5">
        <v>0.13100000000000001</v>
      </c>
    </row>
    <row r="598" spans="1:4" x14ac:dyDescent="0.3">
      <c r="A598" s="14">
        <v>-140600</v>
      </c>
      <c r="B598" s="5">
        <v>-0.19700000000000001</v>
      </c>
      <c r="C598" s="10">
        <f t="shared" si="11"/>
        <v>20.334205231388331</v>
      </c>
      <c r="D598" s="5">
        <v>0.13400000000000001</v>
      </c>
    </row>
    <row r="599" spans="1:4" x14ac:dyDescent="0.3">
      <c r="A599" s="14">
        <v>-140500</v>
      </c>
      <c r="B599" s="5">
        <v>-0.2</v>
      </c>
      <c r="C599" s="10">
        <f t="shared" si="11"/>
        <v>20.643863179074447</v>
      </c>
      <c r="D599" s="5">
        <v>0.13100000000000001</v>
      </c>
    </row>
    <row r="600" spans="1:4" x14ac:dyDescent="0.3">
      <c r="A600" s="14">
        <v>-140400</v>
      </c>
      <c r="B600" s="5">
        <v>-0.2</v>
      </c>
      <c r="C600" s="10">
        <f t="shared" si="11"/>
        <v>20.643863179074447</v>
      </c>
      <c r="D600" s="5">
        <v>0.13100000000000001</v>
      </c>
    </row>
    <row r="601" spans="1:4" x14ac:dyDescent="0.3">
      <c r="A601" s="14">
        <v>-140300</v>
      </c>
      <c r="B601" s="5">
        <v>-0.2</v>
      </c>
      <c r="C601" s="10">
        <f t="shared" si="11"/>
        <v>20.643863179074447</v>
      </c>
      <c r="D601" s="5">
        <v>0.128</v>
      </c>
    </row>
    <row r="602" spans="1:4" x14ac:dyDescent="0.3">
      <c r="A602" s="14">
        <v>-140200</v>
      </c>
      <c r="B602" s="5">
        <v>-0.2</v>
      </c>
      <c r="C602" s="10">
        <f t="shared" si="11"/>
        <v>20.643863179074447</v>
      </c>
      <c r="D602" s="5">
        <v>0.128</v>
      </c>
    </row>
    <row r="603" spans="1:4" x14ac:dyDescent="0.3">
      <c r="A603" s="14">
        <v>-140100</v>
      </c>
      <c r="B603" s="5">
        <v>-0.2</v>
      </c>
      <c r="C603" s="10">
        <f t="shared" si="11"/>
        <v>20.643863179074447</v>
      </c>
      <c r="D603" s="5">
        <v>0.128</v>
      </c>
    </row>
    <row r="604" spans="1:4" x14ac:dyDescent="0.3">
      <c r="A604" s="14">
        <v>-140000</v>
      </c>
      <c r="B604" s="5">
        <v>-0.2</v>
      </c>
      <c r="C604" s="10">
        <f t="shared" si="11"/>
        <v>20.643863179074447</v>
      </c>
      <c r="D604" s="5">
        <v>0.128</v>
      </c>
    </row>
    <row r="605" spans="1:4" x14ac:dyDescent="0.3">
      <c r="A605" s="14">
        <v>-139900</v>
      </c>
      <c r="B605" s="5">
        <v>-0.19700000000000001</v>
      </c>
      <c r="C605" s="10">
        <f t="shared" si="11"/>
        <v>20.334205231388331</v>
      </c>
      <c r="D605" s="5">
        <v>0.128</v>
      </c>
    </row>
    <row r="606" spans="1:4" x14ac:dyDescent="0.3">
      <c r="A606" s="14">
        <v>-139800</v>
      </c>
      <c r="B606" s="5">
        <v>-0.2</v>
      </c>
      <c r="C606" s="10">
        <f t="shared" si="11"/>
        <v>20.643863179074447</v>
      </c>
      <c r="D606" s="5">
        <v>0.128</v>
      </c>
    </row>
    <row r="607" spans="1:4" x14ac:dyDescent="0.3">
      <c r="A607" s="14">
        <v>-139700</v>
      </c>
      <c r="B607" s="5">
        <v>-0.2</v>
      </c>
      <c r="C607" s="10">
        <f t="shared" si="11"/>
        <v>20.643863179074447</v>
      </c>
      <c r="D607" s="5">
        <v>0.128</v>
      </c>
    </row>
    <row r="608" spans="1:4" x14ac:dyDescent="0.3">
      <c r="A608" s="14">
        <v>-139600</v>
      </c>
      <c r="B608" s="5">
        <v>-0.2</v>
      </c>
      <c r="C608" s="10">
        <f t="shared" si="11"/>
        <v>20.643863179074447</v>
      </c>
      <c r="D608" s="5">
        <v>0.13100000000000001</v>
      </c>
    </row>
    <row r="609" spans="1:4" x14ac:dyDescent="0.3">
      <c r="A609" s="14">
        <v>-139500</v>
      </c>
      <c r="B609" s="5">
        <v>-0.20300000000000001</v>
      </c>
      <c r="C609" s="10">
        <f t="shared" si="11"/>
        <v>20.953521126760563</v>
      </c>
      <c r="D609" s="5">
        <v>0.128</v>
      </c>
    </row>
    <row r="610" spans="1:4" x14ac:dyDescent="0.3">
      <c r="A610" s="14">
        <v>-139400</v>
      </c>
      <c r="B610" s="5">
        <v>-0.20300000000000001</v>
      </c>
      <c r="C610" s="10">
        <f t="shared" si="11"/>
        <v>20.953521126760563</v>
      </c>
      <c r="D610" s="5">
        <v>0.128</v>
      </c>
    </row>
    <row r="611" spans="1:4" x14ac:dyDescent="0.3">
      <c r="A611" s="14">
        <v>-139300</v>
      </c>
      <c r="B611" s="5">
        <v>-0.20300000000000001</v>
      </c>
      <c r="C611" s="10">
        <f t="shared" si="11"/>
        <v>20.953521126760563</v>
      </c>
      <c r="D611" s="5">
        <v>0.128</v>
      </c>
    </row>
    <row r="612" spans="1:4" x14ac:dyDescent="0.3">
      <c r="A612" s="14">
        <v>-139200</v>
      </c>
      <c r="B612" s="5">
        <v>-0.20599999999999999</v>
      </c>
      <c r="C612" s="10">
        <f t="shared" si="11"/>
        <v>21.263179074446679</v>
      </c>
      <c r="D612" s="5">
        <v>0.128</v>
      </c>
    </row>
    <row r="613" spans="1:4" x14ac:dyDescent="0.3">
      <c r="A613" s="14">
        <v>-139100</v>
      </c>
      <c r="B613" s="5">
        <v>-0.20300000000000001</v>
      </c>
      <c r="C613" s="10">
        <f t="shared" si="11"/>
        <v>20.953521126760563</v>
      </c>
      <c r="D613" s="5">
        <v>0.128</v>
      </c>
    </row>
    <row r="614" spans="1:4" x14ac:dyDescent="0.3">
      <c r="A614" s="14">
        <v>-139000</v>
      </c>
      <c r="B614" s="5">
        <v>-0.20300000000000001</v>
      </c>
      <c r="C614" s="10">
        <f t="shared" si="11"/>
        <v>20.953521126760563</v>
      </c>
      <c r="D614" s="5">
        <v>0.128</v>
      </c>
    </row>
    <row r="615" spans="1:4" x14ac:dyDescent="0.3">
      <c r="A615" s="14">
        <v>-138900</v>
      </c>
      <c r="B615" s="5">
        <v>-0.20300000000000001</v>
      </c>
      <c r="C615" s="10">
        <f t="shared" si="11"/>
        <v>20.953521126760563</v>
      </c>
      <c r="D615" s="5">
        <v>0.13100000000000001</v>
      </c>
    </row>
    <row r="616" spans="1:4" x14ac:dyDescent="0.3">
      <c r="A616" s="14">
        <v>-138800</v>
      </c>
      <c r="B616" s="5">
        <v>-0.20300000000000001</v>
      </c>
      <c r="C616" s="10">
        <f t="shared" si="11"/>
        <v>20.953521126760563</v>
      </c>
      <c r="D616" s="5">
        <v>0.13100000000000001</v>
      </c>
    </row>
    <row r="617" spans="1:4" x14ac:dyDescent="0.3">
      <c r="A617" s="14">
        <v>-138700</v>
      </c>
      <c r="B617" s="5">
        <v>-0.20300000000000001</v>
      </c>
      <c r="C617" s="10">
        <f t="shared" si="11"/>
        <v>20.953521126760563</v>
      </c>
      <c r="D617" s="5">
        <v>0.13100000000000001</v>
      </c>
    </row>
    <row r="618" spans="1:4" x14ac:dyDescent="0.3">
      <c r="A618" s="14">
        <v>-138600</v>
      </c>
      <c r="B618" s="5">
        <v>-0.20300000000000001</v>
      </c>
      <c r="C618" s="10">
        <f t="shared" si="11"/>
        <v>20.953521126760563</v>
      </c>
      <c r="D618" s="5">
        <v>0.128</v>
      </c>
    </row>
    <row r="619" spans="1:4" x14ac:dyDescent="0.3">
      <c r="A619" s="14">
        <v>-138500</v>
      </c>
      <c r="B619" s="5">
        <v>-0.20300000000000001</v>
      </c>
      <c r="C619" s="10">
        <f t="shared" si="11"/>
        <v>20.953521126760563</v>
      </c>
      <c r="D619" s="5">
        <v>0.128</v>
      </c>
    </row>
    <row r="620" spans="1:4" x14ac:dyDescent="0.3">
      <c r="A620" s="14">
        <v>-138400</v>
      </c>
      <c r="B620" s="5">
        <v>-0.20599999999999999</v>
      </c>
      <c r="C620" s="10">
        <f t="shared" si="11"/>
        <v>21.263179074446679</v>
      </c>
      <c r="D620" s="5">
        <v>0.128</v>
      </c>
    </row>
    <row r="621" spans="1:4" x14ac:dyDescent="0.3">
      <c r="A621" s="14">
        <v>-138300</v>
      </c>
      <c r="B621" s="5">
        <v>-0.20300000000000001</v>
      </c>
      <c r="C621" s="10">
        <f t="shared" si="11"/>
        <v>20.953521126760563</v>
      </c>
      <c r="D621" s="5">
        <v>0.13100000000000001</v>
      </c>
    </row>
    <row r="622" spans="1:4" x14ac:dyDescent="0.3">
      <c r="A622" s="14">
        <v>-138200</v>
      </c>
      <c r="B622" s="5">
        <v>-0.20300000000000001</v>
      </c>
      <c r="C622" s="10">
        <f t="shared" si="11"/>
        <v>20.953521126760563</v>
      </c>
      <c r="D622" s="5">
        <v>0.13100000000000001</v>
      </c>
    </row>
    <row r="623" spans="1:4" x14ac:dyDescent="0.3">
      <c r="A623" s="14">
        <v>-138100</v>
      </c>
      <c r="B623" s="5">
        <v>-0.20599999999999999</v>
      </c>
      <c r="C623" s="10">
        <f t="shared" si="11"/>
        <v>21.263179074446679</v>
      </c>
      <c r="D623" s="5">
        <v>0.13100000000000001</v>
      </c>
    </row>
    <row r="624" spans="1:4" x14ac:dyDescent="0.3">
      <c r="A624" s="14">
        <v>-138000</v>
      </c>
      <c r="B624" s="5">
        <v>-0.20599999999999999</v>
      </c>
      <c r="C624" s="10">
        <f t="shared" si="11"/>
        <v>21.263179074446679</v>
      </c>
      <c r="D624" s="5">
        <v>0.128</v>
      </c>
    </row>
    <row r="625" spans="1:4" x14ac:dyDescent="0.3">
      <c r="A625" s="14">
        <v>-137900</v>
      </c>
      <c r="B625" s="5">
        <v>-0.20300000000000001</v>
      </c>
      <c r="C625" s="10">
        <f t="shared" si="11"/>
        <v>20.953521126760563</v>
      </c>
      <c r="D625" s="5">
        <v>0.13100000000000001</v>
      </c>
    </row>
    <row r="626" spans="1:4" x14ac:dyDescent="0.3">
      <c r="A626" s="14">
        <v>-137800</v>
      </c>
      <c r="B626" s="5">
        <v>-0.20899999999999999</v>
      </c>
      <c r="C626" s="10">
        <f t="shared" si="11"/>
        <v>21.572837022132795</v>
      </c>
      <c r="D626" s="5">
        <v>0.13400000000000001</v>
      </c>
    </row>
    <row r="627" spans="1:4" x14ac:dyDescent="0.3">
      <c r="A627" s="14">
        <v>-137700</v>
      </c>
      <c r="B627" s="5">
        <v>-0.20899999999999999</v>
      </c>
      <c r="C627" s="10">
        <f t="shared" si="11"/>
        <v>21.572837022132795</v>
      </c>
      <c r="D627" s="5">
        <v>0.13100000000000001</v>
      </c>
    </row>
    <row r="628" spans="1:4" x14ac:dyDescent="0.3">
      <c r="A628" s="14">
        <v>-137600</v>
      </c>
      <c r="B628" s="5">
        <v>-0.20599999999999999</v>
      </c>
      <c r="C628" s="10">
        <f t="shared" si="11"/>
        <v>21.263179074446679</v>
      </c>
      <c r="D628" s="5">
        <v>0.13100000000000001</v>
      </c>
    </row>
    <row r="629" spans="1:4" x14ac:dyDescent="0.3">
      <c r="A629" s="14">
        <v>-137500</v>
      </c>
      <c r="B629" s="5">
        <v>-0.20899999999999999</v>
      </c>
      <c r="C629" s="10">
        <f t="shared" si="11"/>
        <v>21.572837022132795</v>
      </c>
      <c r="D629" s="5">
        <v>0.128</v>
      </c>
    </row>
    <row r="630" spans="1:4" x14ac:dyDescent="0.3">
      <c r="A630" s="14">
        <v>-137400</v>
      </c>
      <c r="B630" s="5">
        <v>-0.20899999999999999</v>
      </c>
      <c r="C630" s="10">
        <f t="shared" si="11"/>
        <v>21.572837022132795</v>
      </c>
      <c r="D630" s="5">
        <v>0.13100000000000001</v>
      </c>
    </row>
    <row r="631" spans="1:4" x14ac:dyDescent="0.3">
      <c r="A631" s="14">
        <v>-137300</v>
      </c>
      <c r="B631" s="5">
        <v>-0.20899999999999999</v>
      </c>
      <c r="C631" s="10">
        <f t="shared" si="11"/>
        <v>21.572837022132795</v>
      </c>
      <c r="D631" s="5">
        <v>0.13400000000000001</v>
      </c>
    </row>
    <row r="632" spans="1:4" x14ac:dyDescent="0.3">
      <c r="A632" s="14">
        <v>-137200</v>
      </c>
      <c r="B632" s="5">
        <v>-0.20899999999999999</v>
      </c>
      <c r="C632" s="10">
        <f t="shared" si="11"/>
        <v>21.572837022132795</v>
      </c>
      <c r="D632" s="5">
        <v>0.13400000000000001</v>
      </c>
    </row>
    <row r="633" spans="1:4" x14ac:dyDescent="0.3">
      <c r="A633" s="14">
        <v>-137100</v>
      </c>
      <c r="B633" s="5">
        <v>-0.20899999999999999</v>
      </c>
      <c r="C633" s="10">
        <f t="shared" si="11"/>
        <v>21.572837022132795</v>
      </c>
      <c r="D633" s="5">
        <v>0.13100000000000001</v>
      </c>
    </row>
    <row r="634" spans="1:4" x14ac:dyDescent="0.3">
      <c r="A634" s="14">
        <v>-137000</v>
      </c>
      <c r="B634" s="5">
        <v>-0.20899999999999999</v>
      </c>
      <c r="C634" s="10">
        <f t="shared" si="11"/>
        <v>21.572837022132795</v>
      </c>
      <c r="D634" s="5">
        <v>0.13400000000000001</v>
      </c>
    </row>
    <row r="635" spans="1:4" x14ac:dyDescent="0.3">
      <c r="A635" s="14">
        <v>-136900</v>
      </c>
      <c r="B635" s="5">
        <v>-0.20899999999999999</v>
      </c>
      <c r="C635" s="10">
        <f t="shared" si="11"/>
        <v>21.572837022132795</v>
      </c>
      <c r="D635" s="5">
        <v>0.13100000000000001</v>
      </c>
    </row>
    <row r="636" spans="1:4" x14ac:dyDescent="0.3">
      <c r="A636" s="14">
        <v>-136800</v>
      </c>
      <c r="B636" s="5">
        <v>-0.20899999999999999</v>
      </c>
      <c r="C636" s="10">
        <f t="shared" si="11"/>
        <v>21.572837022132795</v>
      </c>
      <c r="D636" s="5">
        <v>0.13100000000000001</v>
      </c>
    </row>
    <row r="637" spans="1:4" x14ac:dyDescent="0.3">
      <c r="A637" s="14">
        <v>-136700</v>
      </c>
      <c r="B637" s="5">
        <v>-0.20899999999999999</v>
      </c>
      <c r="C637" s="10">
        <f t="shared" si="11"/>
        <v>21.572837022132795</v>
      </c>
      <c r="D637" s="5">
        <v>0.13100000000000001</v>
      </c>
    </row>
    <row r="638" spans="1:4" x14ac:dyDescent="0.3">
      <c r="A638" s="14">
        <v>-136600</v>
      </c>
      <c r="B638" s="5">
        <v>-0.20899999999999999</v>
      </c>
      <c r="C638" s="10">
        <f t="shared" si="11"/>
        <v>21.572837022132795</v>
      </c>
      <c r="D638" s="5">
        <v>0.13700000000000001</v>
      </c>
    </row>
    <row r="639" spans="1:4" x14ac:dyDescent="0.3">
      <c r="A639" s="14">
        <v>-136500</v>
      </c>
      <c r="B639" s="5">
        <v>-0.20899999999999999</v>
      </c>
      <c r="C639" s="10">
        <f t="shared" si="11"/>
        <v>21.572837022132795</v>
      </c>
      <c r="D639" s="5">
        <v>0.13100000000000001</v>
      </c>
    </row>
    <row r="640" spans="1:4" x14ac:dyDescent="0.3">
      <c r="A640" s="14">
        <v>-136400</v>
      </c>
      <c r="B640" s="5">
        <v>-0.20599999999999999</v>
      </c>
      <c r="C640" s="10">
        <f t="shared" si="11"/>
        <v>21.263179074446679</v>
      </c>
      <c r="D640" s="5">
        <v>0.14099999999999999</v>
      </c>
    </row>
    <row r="641" spans="1:4" x14ac:dyDescent="0.3">
      <c r="A641" s="14">
        <v>-136300</v>
      </c>
      <c r="B641" s="5">
        <v>-0.20599999999999999</v>
      </c>
      <c r="C641" s="10">
        <f t="shared" si="11"/>
        <v>21.263179074446679</v>
      </c>
      <c r="D641" s="5">
        <v>0.13400000000000001</v>
      </c>
    </row>
    <row r="642" spans="1:4" x14ac:dyDescent="0.3">
      <c r="A642" s="14">
        <v>-136200</v>
      </c>
      <c r="B642" s="5">
        <v>-0.20899999999999999</v>
      </c>
      <c r="C642" s="10">
        <f t="shared" si="11"/>
        <v>21.572837022132795</v>
      </c>
      <c r="D642" s="5">
        <v>0.13400000000000001</v>
      </c>
    </row>
    <row r="643" spans="1:4" x14ac:dyDescent="0.3">
      <c r="A643" s="14">
        <v>-136100</v>
      </c>
      <c r="B643" s="5">
        <v>-0.20899999999999999</v>
      </c>
      <c r="C643" s="10">
        <f t="shared" si="11"/>
        <v>21.572837022132795</v>
      </c>
      <c r="D643" s="5">
        <v>0.13400000000000001</v>
      </c>
    </row>
    <row r="644" spans="1:4" x14ac:dyDescent="0.3">
      <c r="A644" s="14">
        <v>-136000</v>
      </c>
      <c r="B644" s="5">
        <v>-0.20599999999999999</v>
      </c>
      <c r="C644" s="10">
        <f t="shared" si="11"/>
        <v>21.263179074446679</v>
      </c>
      <c r="D644" s="5">
        <v>0.13700000000000001</v>
      </c>
    </row>
    <row r="645" spans="1:4" x14ac:dyDescent="0.3">
      <c r="A645" s="14">
        <v>-135900</v>
      </c>
      <c r="B645" s="5">
        <v>-0.20899999999999999</v>
      </c>
      <c r="C645" s="10">
        <f t="shared" ref="C645:C708" si="12">B645*$H$2</f>
        <v>21.572837022132795</v>
      </c>
      <c r="D645" s="5">
        <v>0.13400000000000001</v>
      </c>
    </row>
    <row r="646" spans="1:4" x14ac:dyDescent="0.3">
      <c r="A646" s="14">
        <v>-135800</v>
      </c>
      <c r="B646" s="5">
        <v>-0.20899999999999999</v>
      </c>
      <c r="C646" s="10">
        <f t="shared" si="12"/>
        <v>21.572837022132795</v>
      </c>
      <c r="D646" s="5">
        <v>0.13700000000000001</v>
      </c>
    </row>
    <row r="647" spans="1:4" x14ac:dyDescent="0.3">
      <c r="A647" s="14">
        <v>-135700</v>
      </c>
      <c r="B647" s="5">
        <v>-0.20899999999999999</v>
      </c>
      <c r="C647" s="10">
        <f t="shared" si="12"/>
        <v>21.572837022132795</v>
      </c>
      <c r="D647" s="5">
        <v>0.13400000000000001</v>
      </c>
    </row>
    <row r="648" spans="1:4" x14ac:dyDescent="0.3">
      <c r="A648" s="14">
        <v>-135600</v>
      </c>
      <c r="B648" s="5">
        <v>-0.20899999999999999</v>
      </c>
      <c r="C648" s="10">
        <f t="shared" si="12"/>
        <v>21.572837022132795</v>
      </c>
      <c r="D648" s="5">
        <v>0.13400000000000001</v>
      </c>
    </row>
    <row r="649" spans="1:4" x14ac:dyDescent="0.3">
      <c r="A649" s="14">
        <v>-135500</v>
      </c>
      <c r="B649" s="5">
        <v>-0.20599999999999999</v>
      </c>
      <c r="C649" s="10">
        <f t="shared" si="12"/>
        <v>21.263179074446679</v>
      </c>
      <c r="D649" s="5">
        <v>0.14099999999999999</v>
      </c>
    </row>
    <row r="650" spans="1:4" x14ac:dyDescent="0.3">
      <c r="A650" s="14">
        <v>-135400</v>
      </c>
      <c r="B650" s="5">
        <v>-0.21199999999999999</v>
      </c>
      <c r="C650" s="10">
        <f t="shared" si="12"/>
        <v>21.882494969818914</v>
      </c>
      <c r="D650" s="5">
        <v>0.13700000000000001</v>
      </c>
    </row>
    <row r="651" spans="1:4" x14ac:dyDescent="0.3">
      <c r="A651" s="14">
        <v>-135300</v>
      </c>
      <c r="B651" s="5">
        <v>-0.21199999999999999</v>
      </c>
      <c r="C651" s="10">
        <f t="shared" si="12"/>
        <v>21.882494969818914</v>
      </c>
      <c r="D651" s="5">
        <v>0.13700000000000001</v>
      </c>
    </row>
    <row r="652" spans="1:4" x14ac:dyDescent="0.3">
      <c r="A652" s="14">
        <v>-135200</v>
      </c>
      <c r="B652" s="5">
        <v>-0.21199999999999999</v>
      </c>
      <c r="C652" s="10">
        <f t="shared" si="12"/>
        <v>21.882494969818914</v>
      </c>
      <c r="D652" s="5">
        <v>0.13700000000000001</v>
      </c>
    </row>
    <row r="653" spans="1:4" x14ac:dyDescent="0.3">
      <c r="A653" s="14">
        <v>-135100</v>
      </c>
      <c r="B653" s="5">
        <v>-0.21199999999999999</v>
      </c>
      <c r="C653" s="10">
        <f t="shared" si="12"/>
        <v>21.882494969818914</v>
      </c>
      <c r="D653" s="5">
        <v>0.14099999999999999</v>
      </c>
    </row>
    <row r="654" spans="1:4" x14ac:dyDescent="0.3">
      <c r="A654" s="14">
        <v>-135000</v>
      </c>
      <c r="B654" s="5">
        <v>-0.21199999999999999</v>
      </c>
      <c r="C654" s="10">
        <f t="shared" si="12"/>
        <v>21.882494969818914</v>
      </c>
      <c r="D654" s="5">
        <v>0.13700000000000001</v>
      </c>
    </row>
    <row r="655" spans="1:4" x14ac:dyDescent="0.3">
      <c r="A655" s="14">
        <v>-134900</v>
      </c>
      <c r="B655" s="5">
        <v>-0.216</v>
      </c>
      <c r="C655" s="10">
        <f t="shared" si="12"/>
        <v>22.295372233400403</v>
      </c>
      <c r="D655" s="5">
        <v>0.13700000000000001</v>
      </c>
    </row>
    <row r="656" spans="1:4" x14ac:dyDescent="0.3">
      <c r="A656" s="14">
        <v>-134800</v>
      </c>
      <c r="B656" s="5">
        <v>-0.21199999999999999</v>
      </c>
      <c r="C656" s="10">
        <f t="shared" si="12"/>
        <v>21.882494969818914</v>
      </c>
      <c r="D656" s="5">
        <v>0.13700000000000001</v>
      </c>
    </row>
    <row r="657" spans="1:4" x14ac:dyDescent="0.3">
      <c r="A657" s="14">
        <v>-134700</v>
      </c>
      <c r="B657" s="5">
        <v>-0.21199999999999999</v>
      </c>
      <c r="C657" s="10">
        <f t="shared" si="12"/>
        <v>21.882494969818914</v>
      </c>
      <c r="D657" s="5">
        <v>0.13400000000000001</v>
      </c>
    </row>
    <row r="658" spans="1:4" x14ac:dyDescent="0.3">
      <c r="A658" s="14">
        <v>-134600</v>
      </c>
      <c r="B658" s="5">
        <v>-0.21199999999999999</v>
      </c>
      <c r="C658" s="10">
        <f t="shared" si="12"/>
        <v>21.882494969818914</v>
      </c>
      <c r="D658" s="5">
        <v>0.14099999999999999</v>
      </c>
    </row>
    <row r="659" spans="1:4" x14ac:dyDescent="0.3">
      <c r="A659" s="14">
        <v>-134500</v>
      </c>
      <c r="B659" s="5">
        <v>-0.216</v>
      </c>
      <c r="C659" s="10">
        <f t="shared" si="12"/>
        <v>22.295372233400403</v>
      </c>
      <c r="D659" s="5">
        <v>0.14099999999999999</v>
      </c>
    </row>
    <row r="660" spans="1:4" x14ac:dyDescent="0.3">
      <c r="A660" s="14">
        <v>-134400</v>
      </c>
      <c r="B660" s="5">
        <v>-0.216</v>
      </c>
      <c r="C660" s="10">
        <f t="shared" si="12"/>
        <v>22.295372233400403</v>
      </c>
      <c r="D660" s="5">
        <v>0.14099999999999999</v>
      </c>
    </row>
    <row r="661" spans="1:4" x14ac:dyDescent="0.3">
      <c r="A661" s="14">
        <v>-134300</v>
      </c>
      <c r="B661" s="5">
        <v>-0.216</v>
      </c>
      <c r="C661" s="10">
        <f t="shared" si="12"/>
        <v>22.295372233400403</v>
      </c>
      <c r="D661" s="5">
        <v>0.13700000000000001</v>
      </c>
    </row>
    <row r="662" spans="1:4" x14ac:dyDescent="0.3">
      <c r="A662" s="14">
        <v>-134200</v>
      </c>
      <c r="B662" s="5">
        <v>-0.21199999999999999</v>
      </c>
      <c r="C662" s="10">
        <f t="shared" si="12"/>
        <v>21.882494969818914</v>
      </c>
      <c r="D662" s="5">
        <v>0.13700000000000001</v>
      </c>
    </row>
    <row r="663" spans="1:4" x14ac:dyDescent="0.3">
      <c r="A663" s="14">
        <v>-134100</v>
      </c>
      <c r="B663" s="5">
        <v>-0.216</v>
      </c>
      <c r="C663" s="10">
        <f t="shared" si="12"/>
        <v>22.295372233400403</v>
      </c>
      <c r="D663" s="5">
        <v>0.13700000000000001</v>
      </c>
    </row>
    <row r="664" spans="1:4" x14ac:dyDescent="0.3">
      <c r="A664" s="14">
        <v>-134000</v>
      </c>
      <c r="B664" s="5">
        <v>-0.216</v>
      </c>
      <c r="C664" s="10">
        <f t="shared" si="12"/>
        <v>22.295372233400403</v>
      </c>
      <c r="D664" s="5">
        <v>0.14399999999999999</v>
      </c>
    </row>
    <row r="665" spans="1:4" x14ac:dyDescent="0.3">
      <c r="A665" s="14">
        <v>-133900</v>
      </c>
      <c r="B665" s="5">
        <v>-0.216</v>
      </c>
      <c r="C665" s="10">
        <f t="shared" si="12"/>
        <v>22.295372233400403</v>
      </c>
      <c r="D665" s="5">
        <v>0.14099999999999999</v>
      </c>
    </row>
    <row r="666" spans="1:4" x14ac:dyDescent="0.3">
      <c r="A666" s="14">
        <v>-133800</v>
      </c>
      <c r="B666" s="5">
        <v>-0.216</v>
      </c>
      <c r="C666" s="10">
        <f t="shared" si="12"/>
        <v>22.295372233400403</v>
      </c>
      <c r="D666" s="5">
        <v>0.14399999999999999</v>
      </c>
    </row>
    <row r="667" spans="1:4" x14ac:dyDescent="0.3">
      <c r="A667" s="14">
        <v>-133700</v>
      </c>
      <c r="B667" s="5">
        <v>-0.216</v>
      </c>
      <c r="C667" s="10">
        <f t="shared" si="12"/>
        <v>22.295372233400403</v>
      </c>
      <c r="D667" s="5">
        <v>0.14399999999999999</v>
      </c>
    </row>
    <row r="668" spans="1:4" x14ac:dyDescent="0.3">
      <c r="A668" s="14">
        <v>-133600</v>
      </c>
      <c r="B668" s="5">
        <v>-0.216</v>
      </c>
      <c r="C668" s="10">
        <f t="shared" si="12"/>
        <v>22.295372233400403</v>
      </c>
      <c r="D668" s="5">
        <v>0.14099999999999999</v>
      </c>
    </row>
    <row r="669" spans="1:4" x14ac:dyDescent="0.3">
      <c r="A669" s="14">
        <v>-133500</v>
      </c>
      <c r="B669" s="5">
        <v>-0.216</v>
      </c>
      <c r="C669" s="10">
        <f t="shared" si="12"/>
        <v>22.295372233400403</v>
      </c>
      <c r="D669" s="5">
        <v>0.14399999999999999</v>
      </c>
    </row>
    <row r="670" spans="1:4" x14ac:dyDescent="0.3">
      <c r="A670" s="14">
        <v>-133400</v>
      </c>
      <c r="B670" s="5">
        <v>-0.216</v>
      </c>
      <c r="C670" s="10">
        <f t="shared" si="12"/>
        <v>22.295372233400403</v>
      </c>
      <c r="D670" s="5">
        <v>0.14099999999999999</v>
      </c>
    </row>
    <row r="671" spans="1:4" x14ac:dyDescent="0.3">
      <c r="A671" s="14">
        <v>-133300</v>
      </c>
      <c r="B671" s="5">
        <v>-0.219</v>
      </c>
      <c r="C671" s="10">
        <f t="shared" si="12"/>
        <v>22.605030181086519</v>
      </c>
      <c r="D671" s="5">
        <v>0.14399999999999999</v>
      </c>
    </row>
    <row r="672" spans="1:4" x14ac:dyDescent="0.3">
      <c r="A672" s="14">
        <v>-133200</v>
      </c>
      <c r="B672" s="5">
        <v>-0.216</v>
      </c>
      <c r="C672" s="10">
        <f t="shared" si="12"/>
        <v>22.295372233400403</v>
      </c>
      <c r="D672" s="5">
        <v>0.14699999999999999</v>
      </c>
    </row>
    <row r="673" spans="1:4" x14ac:dyDescent="0.3">
      <c r="A673" s="14">
        <v>-133100</v>
      </c>
      <c r="B673" s="5">
        <v>-0.216</v>
      </c>
      <c r="C673" s="10">
        <f t="shared" si="12"/>
        <v>22.295372233400403</v>
      </c>
      <c r="D673" s="5">
        <v>0.14699999999999999</v>
      </c>
    </row>
    <row r="674" spans="1:4" x14ac:dyDescent="0.3">
      <c r="A674" s="14">
        <v>-133000</v>
      </c>
      <c r="B674" s="5">
        <v>-0.219</v>
      </c>
      <c r="C674" s="10">
        <f t="shared" si="12"/>
        <v>22.605030181086519</v>
      </c>
      <c r="D674" s="5">
        <v>0.14699999999999999</v>
      </c>
    </row>
    <row r="675" spans="1:4" x14ac:dyDescent="0.3">
      <c r="A675" s="14">
        <v>-132900</v>
      </c>
      <c r="B675" s="5">
        <v>-0.216</v>
      </c>
      <c r="C675" s="10">
        <f t="shared" si="12"/>
        <v>22.295372233400403</v>
      </c>
      <c r="D675" s="5">
        <v>0.14699999999999999</v>
      </c>
    </row>
    <row r="676" spans="1:4" x14ac:dyDescent="0.3">
      <c r="A676" s="14">
        <v>-132800</v>
      </c>
      <c r="B676" s="5">
        <v>-0.216</v>
      </c>
      <c r="C676" s="10">
        <f t="shared" si="12"/>
        <v>22.295372233400403</v>
      </c>
      <c r="D676" s="5">
        <v>0.15</v>
      </c>
    </row>
    <row r="677" spans="1:4" x14ac:dyDescent="0.3">
      <c r="A677" s="14">
        <v>-132700</v>
      </c>
      <c r="B677" s="5">
        <v>-0.219</v>
      </c>
      <c r="C677" s="10">
        <f t="shared" si="12"/>
        <v>22.605030181086519</v>
      </c>
      <c r="D677" s="5">
        <v>0.14699999999999999</v>
      </c>
    </row>
    <row r="678" spans="1:4" x14ac:dyDescent="0.3">
      <c r="A678" s="14">
        <v>-132600</v>
      </c>
      <c r="B678" s="5">
        <v>-0.216</v>
      </c>
      <c r="C678" s="10">
        <f t="shared" si="12"/>
        <v>22.295372233400403</v>
      </c>
      <c r="D678" s="5">
        <v>0.153</v>
      </c>
    </row>
    <row r="679" spans="1:4" x14ac:dyDescent="0.3">
      <c r="A679" s="14">
        <v>-132500</v>
      </c>
      <c r="B679" s="5">
        <v>-0.216</v>
      </c>
      <c r="C679" s="10">
        <f t="shared" si="12"/>
        <v>22.295372233400403</v>
      </c>
      <c r="D679" s="5">
        <v>0.153</v>
      </c>
    </row>
    <row r="680" spans="1:4" x14ac:dyDescent="0.3">
      <c r="A680" s="14">
        <v>-132400</v>
      </c>
      <c r="B680" s="5">
        <v>-0.219</v>
      </c>
      <c r="C680" s="10">
        <f t="shared" si="12"/>
        <v>22.605030181086519</v>
      </c>
      <c r="D680" s="5">
        <v>0.14699999999999999</v>
      </c>
    </row>
    <row r="681" spans="1:4" x14ac:dyDescent="0.3">
      <c r="A681" s="14">
        <v>-132300</v>
      </c>
      <c r="B681" s="5">
        <v>-0.219</v>
      </c>
      <c r="C681" s="10">
        <f t="shared" si="12"/>
        <v>22.605030181086519</v>
      </c>
      <c r="D681" s="5">
        <v>0.15</v>
      </c>
    </row>
    <row r="682" spans="1:4" x14ac:dyDescent="0.3">
      <c r="A682" s="14">
        <v>-132200</v>
      </c>
      <c r="B682" s="5">
        <v>-0.219</v>
      </c>
      <c r="C682" s="10">
        <f t="shared" si="12"/>
        <v>22.605030181086519</v>
      </c>
      <c r="D682" s="5">
        <v>0.15</v>
      </c>
    </row>
    <row r="683" spans="1:4" x14ac:dyDescent="0.3">
      <c r="A683" s="14">
        <v>-132100</v>
      </c>
      <c r="B683" s="5">
        <v>-0.219</v>
      </c>
      <c r="C683" s="10">
        <f t="shared" si="12"/>
        <v>22.605030181086519</v>
      </c>
      <c r="D683" s="5">
        <v>0.15</v>
      </c>
    </row>
    <row r="684" spans="1:4" x14ac:dyDescent="0.3">
      <c r="A684" s="14">
        <v>-132000</v>
      </c>
      <c r="B684" s="5">
        <v>-0.222</v>
      </c>
      <c r="C684" s="10">
        <f t="shared" si="12"/>
        <v>22.914688128772635</v>
      </c>
      <c r="D684" s="5">
        <v>0.153</v>
      </c>
    </row>
    <row r="685" spans="1:4" x14ac:dyDescent="0.3">
      <c r="A685" s="14">
        <v>-131900</v>
      </c>
      <c r="B685" s="5">
        <v>-0.219</v>
      </c>
      <c r="C685" s="10">
        <f t="shared" si="12"/>
        <v>22.605030181086519</v>
      </c>
      <c r="D685" s="5">
        <v>0.153</v>
      </c>
    </row>
    <row r="686" spans="1:4" x14ac:dyDescent="0.3">
      <c r="A686" s="14">
        <v>-131800</v>
      </c>
      <c r="B686" s="5">
        <v>-0.219</v>
      </c>
      <c r="C686" s="10">
        <f t="shared" si="12"/>
        <v>22.605030181086519</v>
      </c>
      <c r="D686" s="5">
        <v>0.153</v>
      </c>
    </row>
    <row r="687" spans="1:4" x14ac:dyDescent="0.3">
      <c r="A687" s="14">
        <v>-131700</v>
      </c>
      <c r="B687" s="5">
        <v>-0.219</v>
      </c>
      <c r="C687" s="10">
        <f t="shared" si="12"/>
        <v>22.605030181086519</v>
      </c>
      <c r="D687" s="5">
        <v>0.153</v>
      </c>
    </row>
    <row r="688" spans="1:4" x14ac:dyDescent="0.3">
      <c r="A688" s="14">
        <v>-131600</v>
      </c>
      <c r="B688" s="5">
        <v>-0.219</v>
      </c>
      <c r="C688" s="10">
        <f t="shared" si="12"/>
        <v>22.605030181086519</v>
      </c>
      <c r="D688" s="5">
        <v>0.15</v>
      </c>
    </row>
    <row r="689" spans="1:4" x14ac:dyDescent="0.3">
      <c r="A689" s="14">
        <v>-131500</v>
      </c>
      <c r="B689" s="5">
        <v>-0.222</v>
      </c>
      <c r="C689" s="10">
        <f t="shared" si="12"/>
        <v>22.914688128772635</v>
      </c>
      <c r="D689" s="5">
        <v>0.153</v>
      </c>
    </row>
    <row r="690" spans="1:4" x14ac:dyDescent="0.3">
      <c r="A690" s="14">
        <v>-131400</v>
      </c>
      <c r="B690" s="5">
        <v>-0.219</v>
      </c>
      <c r="C690" s="10">
        <f t="shared" si="12"/>
        <v>22.605030181086519</v>
      </c>
      <c r="D690" s="5">
        <v>0.156</v>
      </c>
    </row>
    <row r="691" spans="1:4" x14ac:dyDescent="0.3">
      <c r="A691" s="14">
        <v>-131300</v>
      </c>
      <c r="B691" s="5">
        <v>-0.222</v>
      </c>
      <c r="C691" s="10">
        <f t="shared" si="12"/>
        <v>22.914688128772635</v>
      </c>
      <c r="D691" s="5">
        <v>0.156</v>
      </c>
    </row>
    <row r="692" spans="1:4" x14ac:dyDescent="0.3">
      <c r="A692" s="14">
        <v>-131200</v>
      </c>
      <c r="B692" s="5">
        <v>-0.222</v>
      </c>
      <c r="C692" s="10">
        <f t="shared" si="12"/>
        <v>22.914688128772635</v>
      </c>
      <c r="D692" s="5">
        <v>0.156</v>
      </c>
    </row>
    <row r="693" spans="1:4" x14ac:dyDescent="0.3">
      <c r="A693" s="14">
        <v>-131100</v>
      </c>
      <c r="B693" s="5">
        <v>-0.222</v>
      </c>
      <c r="C693" s="10">
        <f t="shared" si="12"/>
        <v>22.914688128772635</v>
      </c>
      <c r="D693" s="5">
        <v>0.159</v>
      </c>
    </row>
    <row r="694" spans="1:4" x14ac:dyDescent="0.3">
      <c r="A694" s="14">
        <v>-131000</v>
      </c>
      <c r="B694" s="5">
        <v>-0.222</v>
      </c>
      <c r="C694" s="10">
        <f t="shared" si="12"/>
        <v>22.914688128772635</v>
      </c>
      <c r="D694" s="5">
        <v>0.156</v>
      </c>
    </row>
    <row r="695" spans="1:4" x14ac:dyDescent="0.3">
      <c r="A695" s="14">
        <v>-130900</v>
      </c>
      <c r="B695" s="5">
        <v>-0.222</v>
      </c>
      <c r="C695" s="10">
        <f t="shared" si="12"/>
        <v>22.914688128772635</v>
      </c>
      <c r="D695" s="5">
        <v>0.159</v>
      </c>
    </row>
    <row r="696" spans="1:4" x14ac:dyDescent="0.3">
      <c r="A696" s="14">
        <v>-130800</v>
      </c>
      <c r="B696" s="5">
        <v>-0.22500000000000001</v>
      </c>
      <c r="C696" s="10">
        <f t="shared" si="12"/>
        <v>23.224346076458755</v>
      </c>
      <c r="D696" s="5">
        <v>0.159</v>
      </c>
    </row>
    <row r="697" spans="1:4" x14ac:dyDescent="0.3">
      <c r="A697" s="14">
        <v>-130700</v>
      </c>
      <c r="B697" s="5">
        <v>-0.22500000000000001</v>
      </c>
      <c r="C697" s="10">
        <f t="shared" si="12"/>
        <v>23.224346076458755</v>
      </c>
      <c r="D697" s="5">
        <v>0.159</v>
      </c>
    </row>
    <row r="698" spans="1:4" x14ac:dyDescent="0.3">
      <c r="A698" s="14">
        <v>-130600</v>
      </c>
      <c r="B698" s="5">
        <v>-0.222</v>
      </c>
      <c r="C698" s="10">
        <f t="shared" si="12"/>
        <v>22.914688128772635</v>
      </c>
      <c r="D698" s="5">
        <v>0.16200000000000001</v>
      </c>
    </row>
    <row r="699" spans="1:4" x14ac:dyDescent="0.3">
      <c r="A699" s="14">
        <v>-130500</v>
      </c>
      <c r="B699" s="5">
        <v>-0.222</v>
      </c>
      <c r="C699" s="10">
        <f t="shared" si="12"/>
        <v>22.914688128772635</v>
      </c>
      <c r="D699" s="5">
        <v>0.16200000000000001</v>
      </c>
    </row>
    <row r="700" spans="1:4" x14ac:dyDescent="0.3">
      <c r="A700" s="14">
        <v>-130400</v>
      </c>
      <c r="B700" s="5">
        <v>-0.222</v>
      </c>
      <c r="C700" s="10">
        <f t="shared" si="12"/>
        <v>22.914688128772635</v>
      </c>
      <c r="D700" s="5">
        <v>0.16200000000000001</v>
      </c>
    </row>
    <row r="701" spans="1:4" x14ac:dyDescent="0.3">
      <c r="A701" s="14">
        <v>-130300</v>
      </c>
      <c r="B701" s="5">
        <v>-0.22500000000000001</v>
      </c>
      <c r="C701" s="10">
        <f t="shared" si="12"/>
        <v>23.224346076458755</v>
      </c>
      <c r="D701" s="5">
        <v>0.16200000000000001</v>
      </c>
    </row>
    <row r="702" spans="1:4" x14ac:dyDescent="0.3">
      <c r="A702" s="14">
        <v>-130200</v>
      </c>
      <c r="B702" s="5">
        <v>-0.22500000000000001</v>
      </c>
      <c r="C702" s="10">
        <f t="shared" si="12"/>
        <v>23.224346076458755</v>
      </c>
      <c r="D702" s="5">
        <v>0.16200000000000001</v>
      </c>
    </row>
    <row r="703" spans="1:4" x14ac:dyDescent="0.3">
      <c r="A703" s="14">
        <v>-130100</v>
      </c>
      <c r="B703" s="5">
        <v>-0.222</v>
      </c>
      <c r="C703" s="10">
        <f t="shared" si="12"/>
        <v>22.914688128772635</v>
      </c>
      <c r="D703" s="5">
        <v>0.16600000000000001</v>
      </c>
    </row>
    <row r="704" spans="1:4" x14ac:dyDescent="0.3">
      <c r="A704" s="14">
        <v>-130000</v>
      </c>
      <c r="B704" s="5">
        <v>-0.222</v>
      </c>
      <c r="C704" s="10">
        <f t="shared" si="12"/>
        <v>22.914688128772635</v>
      </c>
      <c r="D704" s="5">
        <v>0.16600000000000001</v>
      </c>
    </row>
    <row r="705" spans="1:4" x14ac:dyDescent="0.3">
      <c r="A705" s="14">
        <v>-129900</v>
      </c>
      <c r="B705" s="5">
        <v>-0.22500000000000001</v>
      </c>
      <c r="C705" s="10">
        <f t="shared" si="12"/>
        <v>23.224346076458755</v>
      </c>
      <c r="D705" s="5">
        <v>0.16900000000000001</v>
      </c>
    </row>
    <row r="706" spans="1:4" x14ac:dyDescent="0.3">
      <c r="A706" s="14">
        <v>-129800</v>
      </c>
      <c r="B706" s="5">
        <v>-0.222</v>
      </c>
      <c r="C706" s="10">
        <f t="shared" si="12"/>
        <v>22.914688128772635</v>
      </c>
      <c r="D706" s="5">
        <v>0.16600000000000001</v>
      </c>
    </row>
    <row r="707" spans="1:4" x14ac:dyDescent="0.3">
      <c r="A707" s="14">
        <v>-129700</v>
      </c>
      <c r="B707" s="5">
        <v>-0.222</v>
      </c>
      <c r="C707" s="10">
        <f t="shared" si="12"/>
        <v>22.914688128772635</v>
      </c>
      <c r="D707" s="5">
        <v>0.16600000000000001</v>
      </c>
    </row>
    <row r="708" spans="1:4" x14ac:dyDescent="0.3">
      <c r="A708" s="14">
        <v>-129600</v>
      </c>
      <c r="B708" s="5">
        <v>-0.22500000000000001</v>
      </c>
      <c r="C708" s="10">
        <f t="shared" si="12"/>
        <v>23.224346076458755</v>
      </c>
      <c r="D708" s="5">
        <v>0.17199999999999999</v>
      </c>
    </row>
    <row r="709" spans="1:4" x14ac:dyDescent="0.3">
      <c r="A709" s="14">
        <v>-129500</v>
      </c>
      <c r="B709" s="5">
        <v>-0.22500000000000001</v>
      </c>
      <c r="C709" s="10">
        <f t="shared" ref="C709:C772" si="13">B709*$H$2</f>
        <v>23.224346076458755</v>
      </c>
      <c r="D709" s="5">
        <v>0.17199999999999999</v>
      </c>
    </row>
    <row r="710" spans="1:4" x14ac:dyDescent="0.3">
      <c r="A710" s="14">
        <v>-129400</v>
      </c>
      <c r="B710" s="5">
        <v>-0.22500000000000001</v>
      </c>
      <c r="C710" s="10">
        <f t="shared" si="13"/>
        <v>23.224346076458755</v>
      </c>
      <c r="D710" s="5">
        <v>0.17499999999999999</v>
      </c>
    </row>
    <row r="711" spans="1:4" x14ac:dyDescent="0.3">
      <c r="A711" s="14">
        <v>-129300</v>
      </c>
      <c r="B711" s="5">
        <v>-0.22500000000000001</v>
      </c>
      <c r="C711" s="10">
        <f t="shared" si="13"/>
        <v>23.224346076458755</v>
      </c>
      <c r="D711" s="5">
        <v>0.17199999999999999</v>
      </c>
    </row>
    <row r="712" spans="1:4" x14ac:dyDescent="0.3">
      <c r="A712" s="14">
        <v>-129200</v>
      </c>
      <c r="B712" s="5">
        <v>-0.22500000000000001</v>
      </c>
      <c r="C712" s="10">
        <f t="shared" si="13"/>
        <v>23.224346076458755</v>
      </c>
      <c r="D712" s="5">
        <v>0.17499999999999999</v>
      </c>
    </row>
    <row r="713" spans="1:4" x14ac:dyDescent="0.3">
      <c r="A713" s="14">
        <v>-129100</v>
      </c>
      <c r="B713" s="5">
        <v>-0.22500000000000001</v>
      </c>
      <c r="C713" s="10">
        <f t="shared" si="13"/>
        <v>23.224346076458755</v>
      </c>
      <c r="D713" s="5">
        <v>0.17799999999999999</v>
      </c>
    </row>
    <row r="714" spans="1:4" x14ac:dyDescent="0.3">
      <c r="A714" s="14">
        <v>-129000</v>
      </c>
      <c r="B714" s="5">
        <v>-0.22500000000000001</v>
      </c>
      <c r="C714" s="10">
        <f t="shared" si="13"/>
        <v>23.224346076458755</v>
      </c>
      <c r="D714" s="5">
        <v>0.17499999999999999</v>
      </c>
    </row>
    <row r="715" spans="1:4" x14ac:dyDescent="0.3">
      <c r="A715" s="14">
        <v>-128900</v>
      </c>
      <c r="B715" s="5">
        <v>-0.22800000000000001</v>
      </c>
      <c r="C715" s="10">
        <f t="shared" si="13"/>
        <v>23.53400402414487</v>
      </c>
      <c r="D715" s="5">
        <v>0.18099999999999999</v>
      </c>
    </row>
    <row r="716" spans="1:4" x14ac:dyDescent="0.3">
      <c r="A716" s="14">
        <v>-128800</v>
      </c>
      <c r="B716" s="5">
        <v>-0.22500000000000001</v>
      </c>
      <c r="C716" s="10">
        <f t="shared" si="13"/>
        <v>23.224346076458755</v>
      </c>
      <c r="D716" s="5">
        <v>0.17799999999999999</v>
      </c>
    </row>
    <row r="717" spans="1:4" x14ac:dyDescent="0.3">
      <c r="A717" s="14">
        <v>-128700</v>
      </c>
      <c r="B717" s="5">
        <v>-0.22800000000000001</v>
      </c>
      <c r="C717" s="10">
        <f t="shared" si="13"/>
        <v>23.53400402414487</v>
      </c>
      <c r="D717" s="5">
        <v>0.18099999999999999</v>
      </c>
    </row>
    <row r="718" spans="1:4" x14ac:dyDescent="0.3">
      <c r="A718" s="14">
        <v>-128600</v>
      </c>
      <c r="B718" s="5">
        <v>-0.22800000000000001</v>
      </c>
      <c r="C718" s="10">
        <f t="shared" si="13"/>
        <v>23.53400402414487</v>
      </c>
      <c r="D718" s="5">
        <v>0.18099999999999999</v>
      </c>
    </row>
    <row r="719" spans="1:4" x14ac:dyDescent="0.3">
      <c r="A719" s="14">
        <v>-128500</v>
      </c>
      <c r="B719" s="5">
        <v>-0.22500000000000001</v>
      </c>
      <c r="C719" s="10">
        <f t="shared" si="13"/>
        <v>23.224346076458755</v>
      </c>
      <c r="D719" s="5">
        <v>0.17799999999999999</v>
      </c>
    </row>
    <row r="720" spans="1:4" x14ac:dyDescent="0.3">
      <c r="A720" s="14">
        <v>-128400</v>
      </c>
      <c r="B720" s="5">
        <v>-0.22500000000000001</v>
      </c>
      <c r="C720" s="10">
        <f t="shared" si="13"/>
        <v>23.224346076458755</v>
      </c>
      <c r="D720" s="5">
        <v>0.184</v>
      </c>
    </row>
    <row r="721" spans="1:4" x14ac:dyDescent="0.3">
      <c r="A721" s="14">
        <v>-128300</v>
      </c>
      <c r="B721" s="5">
        <v>-0.22800000000000001</v>
      </c>
      <c r="C721" s="10">
        <f t="shared" si="13"/>
        <v>23.53400402414487</v>
      </c>
      <c r="D721" s="5">
        <v>0.184</v>
      </c>
    </row>
    <row r="722" spans="1:4" x14ac:dyDescent="0.3">
      <c r="A722" s="14">
        <v>-128200</v>
      </c>
      <c r="B722" s="5">
        <v>-0.22800000000000001</v>
      </c>
      <c r="C722" s="10">
        <f t="shared" si="13"/>
        <v>23.53400402414487</v>
      </c>
      <c r="D722" s="5">
        <v>0.184</v>
      </c>
    </row>
    <row r="723" spans="1:4" x14ac:dyDescent="0.3">
      <c r="A723" s="14">
        <v>-128100</v>
      </c>
      <c r="B723" s="5">
        <v>-0.22500000000000001</v>
      </c>
      <c r="C723" s="10">
        <f t="shared" si="13"/>
        <v>23.224346076458755</v>
      </c>
      <c r="D723" s="5">
        <v>0.191</v>
      </c>
    </row>
    <row r="724" spans="1:4" x14ac:dyDescent="0.3">
      <c r="A724" s="14">
        <v>-128000</v>
      </c>
      <c r="B724" s="5">
        <v>-0.22800000000000001</v>
      </c>
      <c r="C724" s="10">
        <f t="shared" si="13"/>
        <v>23.53400402414487</v>
      </c>
      <c r="D724" s="5">
        <v>0.187</v>
      </c>
    </row>
    <row r="725" spans="1:4" x14ac:dyDescent="0.3">
      <c r="A725" s="14">
        <v>-127900</v>
      </c>
      <c r="B725" s="5">
        <v>-0.23100000000000001</v>
      </c>
      <c r="C725" s="10">
        <f t="shared" si="13"/>
        <v>23.843661971830986</v>
      </c>
      <c r="D725" s="5">
        <v>0.187</v>
      </c>
    </row>
    <row r="726" spans="1:4" x14ac:dyDescent="0.3">
      <c r="A726" s="14">
        <v>-127800</v>
      </c>
      <c r="B726" s="5">
        <v>-0.22800000000000001</v>
      </c>
      <c r="C726" s="10">
        <f t="shared" si="13"/>
        <v>23.53400402414487</v>
      </c>
      <c r="D726" s="5">
        <v>0.191</v>
      </c>
    </row>
    <row r="727" spans="1:4" x14ac:dyDescent="0.3">
      <c r="A727" s="14">
        <v>-127700</v>
      </c>
      <c r="B727" s="5">
        <v>-0.23100000000000001</v>
      </c>
      <c r="C727" s="10">
        <f t="shared" si="13"/>
        <v>23.843661971830986</v>
      </c>
      <c r="D727" s="5">
        <v>0.191</v>
      </c>
    </row>
    <row r="728" spans="1:4" x14ac:dyDescent="0.3">
      <c r="A728" s="14">
        <v>-127600</v>
      </c>
      <c r="B728" s="5">
        <v>-0.22800000000000001</v>
      </c>
      <c r="C728" s="10">
        <f t="shared" si="13"/>
        <v>23.53400402414487</v>
      </c>
      <c r="D728" s="5">
        <v>0.19400000000000001</v>
      </c>
    </row>
    <row r="729" spans="1:4" x14ac:dyDescent="0.3">
      <c r="A729" s="14">
        <v>-127500</v>
      </c>
      <c r="B729" s="5">
        <v>-0.23100000000000001</v>
      </c>
      <c r="C729" s="10">
        <f t="shared" si="13"/>
        <v>23.843661971830986</v>
      </c>
      <c r="D729" s="5">
        <v>0.191</v>
      </c>
    </row>
    <row r="730" spans="1:4" x14ac:dyDescent="0.3">
      <c r="A730" s="14">
        <v>-127400</v>
      </c>
      <c r="B730" s="5">
        <v>-0.22800000000000001</v>
      </c>
      <c r="C730" s="10">
        <f t="shared" si="13"/>
        <v>23.53400402414487</v>
      </c>
      <c r="D730" s="5">
        <v>0.19400000000000001</v>
      </c>
    </row>
    <row r="731" spans="1:4" x14ac:dyDescent="0.3">
      <c r="A731" s="14">
        <v>-127300</v>
      </c>
      <c r="B731" s="5">
        <v>-0.22800000000000001</v>
      </c>
      <c r="C731" s="10">
        <f t="shared" si="13"/>
        <v>23.53400402414487</v>
      </c>
      <c r="D731" s="5">
        <v>0.19400000000000001</v>
      </c>
    </row>
    <row r="732" spans="1:4" x14ac:dyDescent="0.3">
      <c r="A732" s="14">
        <v>-127200</v>
      </c>
      <c r="B732" s="5">
        <v>-0.23100000000000001</v>
      </c>
      <c r="C732" s="10">
        <f t="shared" si="13"/>
        <v>23.843661971830986</v>
      </c>
      <c r="D732" s="5">
        <v>0.19700000000000001</v>
      </c>
    </row>
    <row r="733" spans="1:4" x14ac:dyDescent="0.3">
      <c r="A733" s="14">
        <v>-127100</v>
      </c>
      <c r="B733" s="5">
        <v>-0.23100000000000001</v>
      </c>
      <c r="C733" s="10">
        <f t="shared" si="13"/>
        <v>23.843661971830986</v>
      </c>
      <c r="D733" s="5">
        <v>0.2</v>
      </c>
    </row>
    <row r="734" spans="1:4" x14ac:dyDescent="0.3">
      <c r="A734" s="14">
        <v>-127000</v>
      </c>
      <c r="B734" s="5">
        <v>-0.23100000000000001</v>
      </c>
      <c r="C734" s="10">
        <f t="shared" si="13"/>
        <v>23.843661971830986</v>
      </c>
      <c r="D734" s="5">
        <v>0.20300000000000001</v>
      </c>
    </row>
    <row r="735" spans="1:4" x14ac:dyDescent="0.3">
      <c r="A735" s="14">
        <v>-126900</v>
      </c>
      <c r="B735" s="5">
        <v>-0.23100000000000001</v>
      </c>
      <c r="C735" s="10">
        <f t="shared" si="13"/>
        <v>23.843661971830986</v>
      </c>
      <c r="D735" s="5">
        <v>0.2</v>
      </c>
    </row>
    <row r="736" spans="1:4" x14ac:dyDescent="0.3">
      <c r="A736" s="14">
        <v>-126800</v>
      </c>
      <c r="B736" s="5">
        <v>-0.23100000000000001</v>
      </c>
      <c r="C736" s="10">
        <f t="shared" si="13"/>
        <v>23.843661971830986</v>
      </c>
      <c r="D736" s="5">
        <v>0.2</v>
      </c>
    </row>
    <row r="737" spans="1:4" x14ac:dyDescent="0.3">
      <c r="A737" s="14">
        <v>-126700</v>
      </c>
      <c r="B737" s="5">
        <v>-0.23100000000000001</v>
      </c>
      <c r="C737" s="10">
        <f t="shared" si="13"/>
        <v>23.843661971830986</v>
      </c>
      <c r="D737" s="5">
        <v>0.2</v>
      </c>
    </row>
    <row r="738" spans="1:4" x14ac:dyDescent="0.3">
      <c r="A738" s="14">
        <v>-126600</v>
      </c>
      <c r="B738" s="5">
        <v>-0.23100000000000001</v>
      </c>
      <c r="C738" s="10">
        <f t="shared" si="13"/>
        <v>23.843661971830986</v>
      </c>
      <c r="D738" s="5">
        <v>0.2</v>
      </c>
    </row>
    <row r="739" spans="1:4" x14ac:dyDescent="0.3">
      <c r="A739" s="14">
        <v>-126500</v>
      </c>
      <c r="B739" s="5">
        <v>-0.23100000000000001</v>
      </c>
      <c r="C739" s="10">
        <f t="shared" si="13"/>
        <v>23.843661971830986</v>
      </c>
      <c r="D739" s="5">
        <v>0.20300000000000001</v>
      </c>
    </row>
    <row r="740" spans="1:4" x14ac:dyDescent="0.3">
      <c r="A740" s="14">
        <v>-126400</v>
      </c>
      <c r="B740" s="5">
        <v>-0.23100000000000001</v>
      </c>
      <c r="C740" s="10">
        <f t="shared" si="13"/>
        <v>23.843661971830986</v>
      </c>
      <c r="D740" s="5">
        <v>0.2</v>
      </c>
    </row>
    <row r="741" spans="1:4" x14ac:dyDescent="0.3">
      <c r="A741" s="14">
        <v>-126300</v>
      </c>
      <c r="B741" s="5">
        <v>-0.23100000000000001</v>
      </c>
      <c r="C741" s="10">
        <f t="shared" si="13"/>
        <v>23.843661971830986</v>
      </c>
      <c r="D741" s="5">
        <v>0.20300000000000001</v>
      </c>
    </row>
    <row r="742" spans="1:4" x14ac:dyDescent="0.3">
      <c r="A742" s="14">
        <v>-126200</v>
      </c>
      <c r="B742" s="5">
        <v>-0.23100000000000001</v>
      </c>
      <c r="C742" s="10">
        <f t="shared" si="13"/>
        <v>23.843661971830986</v>
      </c>
      <c r="D742" s="5">
        <v>0.20300000000000001</v>
      </c>
    </row>
    <row r="743" spans="1:4" x14ac:dyDescent="0.3">
      <c r="A743" s="14">
        <v>-126100</v>
      </c>
      <c r="B743" s="5">
        <v>-0.23100000000000001</v>
      </c>
      <c r="C743" s="10">
        <f t="shared" si="13"/>
        <v>23.843661971830986</v>
      </c>
      <c r="D743" s="5">
        <v>0.20599999999999999</v>
      </c>
    </row>
    <row r="744" spans="1:4" x14ac:dyDescent="0.3">
      <c r="A744" s="14">
        <v>-126000</v>
      </c>
      <c r="B744" s="5">
        <v>-0.22800000000000001</v>
      </c>
      <c r="C744" s="10">
        <f t="shared" si="13"/>
        <v>23.53400402414487</v>
      </c>
      <c r="D744" s="5">
        <v>0.20599999999999999</v>
      </c>
    </row>
    <row r="745" spans="1:4" x14ac:dyDescent="0.3">
      <c r="A745" s="14">
        <v>-125900</v>
      </c>
      <c r="B745" s="5">
        <v>-0.23100000000000001</v>
      </c>
      <c r="C745" s="10">
        <f t="shared" si="13"/>
        <v>23.843661971830986</v>
      </c>
      <c r="D745" s="5">
        <v>0.2</v>
      </c>
    </row>
    <row r="746" spans="1:4" x14ac:dyDescent="0.3">
      <c r="A746" s="14">
        <v>-125800</v>
      </c>
      <c r="B746" s="5">
        <v>-0.22800000000000001</v>
      </c>
      <c r="C746" s="10">
        <f t="shared" si="13"/>
        <v>23.53400402414487</v>
      </c>
      <c r="D746" s="5">
        <v>0.2</v>
      </c>
    </row>
    <row r="747" spans="1:4" x14ac:dyDescent="0.3">
      <c r="A747" s="14">
        <v>-125700</v>
      </c>
      <c r="B747" s="5">
        <v>-0.23100000000000001</v>
      </c>
      <c r="C747" s="10">
        <f t="shared" si="13"/>
        <v>23.843661971830986</v>
      </c>
      <c r="D747" s="5">
        <v>0.20300000000000001</v>
      </c>
    </row>
    <row r="748" spans="1:4" x14ac:dyDescent="0.3">
      <c r="A748" s="14">
        <v>-125600</v>
      </c>
      <c r="B748" s="5">
        <v>-0.23400000000000001</v>
      </c>
      <c r="C748" s="10">
        <f t="shared" si="13"/>
        <v>24.153319919517102</v>
      </c>
      <c r="D748" s="5">
        <v>0.20300000000000001</v>
      </c>
    </row>
    <row r="749" spans="1:4" x14ac:dyDescent="0.3">
      <c r="A749" s="14">
        <v>-125500</v>
      </c>
      <c r="B749" s="5">
        <v>-0.23400000000000001</v>
      </c>
      <c r="C749" s="10">
        <f t="shared" si="13"/>
        <v>24.153319919517102</v>
      </c>
      <c r="D749" s="5">
        <v>0.20599999999999999</v>
      </c>
    </row>
    <row r="750" spans="1:4" x14ac:dyDescent="0.3">
      <c r="A750" s="14">
        <v>-125400</v>
      </c>
      <c r="B750" s="5">
        <v>-0.23400000000000001</v>
      </c>
      <c r="C750" s="10">
        <f t="shared" si="13"/>
        <v>24.153319919517102</v>
      </c>
      <c r="D750" s="5">
        <v>0.20599999999999999</v>
      </c>
    </row>
    <row r="751" spans="1:4" x14ac:dyDescent="0.3">
      <c r="A751" s="14">
        <v>-125300</v>
      </c>
      <c r="B751" s="5">
        <v>-0.23400000000000001</v>
      </c>
      <c r="C751" s="10">
        <f t="shared" si="13"/>
        <v>24.153319919517102</v>
      </c>
      <c r="D751" s="5">
        <v>0.20899999999999999</v>
      </c>
    </row>
    <row r="752" spans="1:4" x14ac:dyDescent="0.3">
      <c r="A752" s="14">
        <v>-125200</v>
      </c>
      <c r="B752" s="5">
        <v>-0.23699999999999999</v>
      </c>
      <c r="C752" s="10">
        <f t="shared" si="13"/>
        <v>24.462977867203218</v>
      </c>
      <c r="D752" s="5">
        <v>0.20300000000000001</v>
      </c>
    </row>
    <row r="753" spans="1:4" x14ac:dyDescent="0.3">
      <c r="A753" s="14">
        <v>-125100</v>
      </c>
      <c r="B753" s="5">
        <v>-0.23400000000000001</v>
      </c>
      <c r="C753" s="10">
        <f t="shared" si="13"/>
        <v>24.153319919517102</v>
      </c>
      <c r="D753" s="5">
        <v>0.20599999999999999</v>
      </c>
    </row>
    <row r="754" spans="1:4" x14ac:dyDescent="0.3">
      <c r="A754" s="14">
        <v>-125000</v>
      </c>
      <c r="B754" s="5">
        <v>-0.23400000000000001</v>
      </c>
      <c r="C754" s="10">
        <f t="shared" si="13"/>
        <v>24.153319919517102</v>
      </c>
      <c r="D754" s="5">
        <v>0.20599999999999999</v>
      </c>
    </row>
    <row r="755" spans="1:4" x14ac:dyDescent="0.3">
      <c r="A755" s="14">
        <v>-124900</v>
      </c>
      <c r="B755" s="5">
        <v>-0.23400000000000001</v>
      </c>
      <c r="C755" s="10">
        <f t="shared" si="13"/>
        <v>24.153319919517102</v>
      </c>
      <c r="D755" s="5">
        <v>0.20899999999999999</v>
      </c>
    </row>
    <row r="756" spans="1:4" x14ac:dyDescent="0.3">
      <c r="A756" s="14">
        <v>-124800</v>
      </c>
      <c r="B756" s="5">
        <v>-0.23400000000000001</v>
      </c>
      <c r="C756" s="10">
        <f t="shared" si="13"/>
        <v>24.153319919517102</v>
      </c>
      <c r="D756" s="5">
        <v>0.20899999999999999</v>
      </c>
    </row>
    <row r="757" spans="1:4" x14ac:dyDescent="0.3">
      <c r="A757" s="14">
        <v>-124700</v>
      </c>
      <c r="B757" s="5">
        <v>-0.23400000000000001</v>
      </c>
      <c r="C757" s="10">
        <f t="shared" si="13"/>
        <v>24.153319919517102</v>
      </c>
      <c r="D757" s="5">
        <v>0.20599999999999999</v>
      </c>
    </row>
    <row r="758" spans="1:4" x14ac:dyDescent="0.3">
      <c r="A758" s="14">
        <v>-124600</v>
      </c>
      <c r="B758" s="5">
        <v>-0.23699999999999999</v>
      </c>
      <c r="C758" s="10">
        <f t="shared" si="13"/>
        <v>24.462977867203218</v>
      </c>
      <c r="D758" s="5">
        <v>0.20899999999999999</v>
      </c>
    </row>
    <row r="759" spans="1:4" x14ac:dyDescent="0.3">
      <c r="A759" s="14">
        <v>-124500</v>
      </c>
      <c r="B759" s="5">
        <v>-0.23699999999999999</v>
      </c>
      <c r="C759" s="10">
        <f t="shared" si="13"/>
        <v>24.462977867203218</v>
      </c>
      <c r="D759" s="5">
        <v>0.20599999999999999</v>
      </c>
    </row>
    <row r="760" spans="1:4" x14ac:dyDescent="0.3">
      <c r="A760" s="14">
        <v>-124400</v>
      </c>
      <c r="B760" s="5">
        <v>-0.23699999999999999</v>
      </c>
      <c r="C760" s="10">
        <f t="shared" si="13"/>
        <v>24.462977867203218</v>
      </c>
      <c r="D760" s="5">
        <v>0.20599999999999999</v>
      </c>
    </row>
    <row r="761" spans="1:4" x14ac:dyDescent="0.3">
      <c r="A761" s="14">
        <v>-124300</v>
      </c>
      <c r="B761" s="5">
        <v>-0.23699999999999999</v>
      </c>
      <c r="C761" s="10">
        <f t="shared" si="13"/>
        <v>24.462977867203218</v>
      </c>
      <c r="D761" s="5">
        <v>0.20300000000000001</v>
      </c>
    </row>
    <row r="762" spans="1:4" x14ac:dyDescent="0.3">
      <c r="A762" s="14">
        <v>-124200</v>
      </c>
      <c r="B762" s="5">
        <v>-0.23699999999999999</v>
      </c>
      <c r="C762" s="10">
        <f t="shared" si="13"/>
        <v>24.462977867203218</v>
      </c>
      <c r="D762" s="5">
        <v>0.20599999999999999</v>
      </c>
    </row>
    <row r="763" spans="1:4" x14ac:dyDescent="0.3">
      <c r="A763" s="14">
        <v>-124100</v>
      </c>
      <c r="B763" s="5">
        <v>-0.23699999999999999</v>
      </c>
      <c r="C763" s="10">
        <f t="shared" si="13"/>
        <v>24.462977867203218</v>
      </c>
      <c r="D763" s="5">
        <v>0.20300000000000001</v>
      </c>
    </row>
    <row r="764" spans="1:4" x14ac:dyDescent="0.3">
      <c r="A764" s="14">
        <v>-124000</v>
      </c>
      <c r="B764" s="5">
        <v>-0.23699999999999999</v>
      </c>
      <c r="C764" s="10">
        <f t="shared" si="13"/>
        <v>24.462977867203218</v>
      </c>
      <c r="D764" s="5">
        <v>0.20300000000000001</v>
      </c>
    </row>
    <row r="765" spans="1:4" x14ac:dyDescent="0.3">
      <c r="A765" s="14">
        <v>-123900</v>
      </c>
      <c r="B765" s="5">
        <v>-0.23699999999999999</v>
      </c>
      <c r="C765" s="10">
        <f t="shared" si="13"/>
        <v>24.462977867203218</v>
      </c>
      <c r="D765" s="5">
        <v>0.20300000000000001</v>
      </c>
    </row>
    <row r="766" spans="1:4" x14ac:dyDescent="0.3">
      <c r="A766" s="14">
        <v>-123800</v>
      </c>
      <c r="B766" s="5">
        <v>-0.23400000000000001</v>
      </c>
      <c r="C766" s="10">
        <f t="shared" si="13"/>
        <v>24.153319919517102</v>
      </c>
      <c r="D766" s="5">
        <v>0.20599999999999999</v>
      </c>
    </row>
    <row r="767" spans="1:4" x14ac:dyDescent="0.3">
      <c r="A767" s="14">
        <v>-123700</v>
      </c>
      <c r="B767" s="5">
        <v>-0.23699999999999999</v>
      </c>
      <c r="C767" s="10">
        <f t="shared" si="13"/>
        <v>24.462977867203218</v>
      </c>
      <c r="D767" s="5">
        <v>0.2</v>
      </c>
    </row>
    <row r="768" spans="1:4" x14ac:dyDescent="0.3">
      <c r="A768" s="14">
        <v>-123600</v>
      </c>
      <c r="B768" s="5">
        <v>-0.23699999999999999</v>
      </c>
      <c r="C768" s="10">
        <f t="shared" si="13"/>
        <v>24.462977867203218</v>
      </c>
      <c r="D768" s="5">
        <v>0.20300000000000001</v>
      </c>
    </row>
    <row r="769" spans="1:4" x14ac:dyDescent="0.3">
      <c r="A769" s="14">
        <v>-123500</v>
      </c>
      <c r="B769" s="5">
        <v>-0.23699999999999999</v>
      </c>
      <c r="C769" s="10">
        <f t="shared" si="13"/>
        <v>24.462977867203218</v>
      </c>
      <c r="D769" s="5">
        <v>0.20599999999999999</v>
      </c>
    </row>
    <row r="770" spans="1:4" x14ac:dyDescent="0.3">
      <c r="A770" s="14">
        <v>-123400</v>
      </c>
      <c r="B770" s="5">
        <v>-0.24099999999999999</v>
      </c>
      <c r="C770" s="10">
        <f t="shared" si="13"/>
        <v>24.875855130784707</v>
      </c>
      <c r="D770" s="5">
        <v>0.20599999999999999</v>
      </c>
    </row>
    <row r="771" spans="1:4" x14ac:dyDescent="0.3">
      <c r="A771" s="14">
        <v>-123300</v>
      </c>
      <c r="B771" s="5">
        <v>-0.23699999999999999</v>
      </c>
      <c r="C771" s="10">
        <f t="shared" si="13"/>
        <v>24.462977867203218</v>
      </c>
      <c r="D771" s="5">
        <v>0.20300000000000001</v>
      </c>
    </row>
    <row r="772" spans="1:4" x14ac:dyDescent="0.3">
      <c r="A772" s="14">
        <v>-123200</v>
      </c>
      <c r="B772" s="5">
        <v>-0.24099999999999999</v>
      </c>
      <c r="C772" s="10">
        <f t="shared" si="13"/>
        <v>24.875855130784707</v>
      </c>
      <c r="D772" s="5">
        <v>0.20599999999999999</v>
      </c>
    </row>
    <row r="773" spans="1:4" x14ac:dyDescent="0.3">
      <c r="A773" s="14">
        <v>-123100</v>
      </c>
      <c r="B773" s="5">
        <v>-0.23699999999999999</v>
      </c>
      <c r="C773" s="10">
        <f t="shared" ref="C773:C836" si="14">B773*$H$2</f>
        <v>24.462977867203218</v>
      </c>
      <c r="D773" s="5">
        <v>0.20300000000000001</v>
      </c>
    </row>
    <row r="774" spans="1:4" x14ac:dyDescent="0.3">
      <c r="A774" s="14">
        <v>-123000</v>
      </c>
      <c r="B774" s="5">
        <v>-0.23699999999999999</v>
      </c>
      <c r="C774" s="10">
        <f t="shared" si="14"/>
        <v>24.462977867203218</v>
      </c>
      <c r="D774" s="5">
        <v>0.20300000000000001</v>
      </c>
    </row>
    <row r="775" spans="1:4" x14ac:dyDescent="0.3">
      <c r="A775" s="14">
        <v>-122900</v>
      </c>
      <c r="B775" s="5">
        <v>-0.24099999999999999</v>
      </c>
      <c r="C775" s="10">
        <f t="shared" si="14"/>
        <v>24.875855130784707</v>
      </c>
      <c r="D775" s="5">
        <v>0.20599999999999999</v>
      </c>
    </row>
    <row r="776" spans="1:4" x14ac:dyDescent="0.3">
      <c r="A776" s="14">
        <v>-122800</v>
      </c>
      <c r="B776" s="5">
        <v>-0.24099999999999999</v>
      </c>
      <c r="C776" s="10">
        <f t="shared" si="14"/>
        <v>24.875855130784707</v>
      </c>
      <c r="D776" s="5">
        <v>0.20300000000000001</v>
      </c>
    </row>
    <row r="777" spans="1:4" x14ac:dyDescent="0.3">
      <c r="A777" s="14">
        <v>-122700</v>
      </c>
      <c r="B777" s="5">
        <v>-0.23699999999999999</v>
      </c>
      <c r="C777" s="10">
        <f t="shared" si="14"/>
        <v>24.462977867203218</v>
      </c>
      <c r="D777" s="5">
        <v>0.20300000000000001</v>
      </c>
    </row>
    <row r="778" spans="1:4" x14ac:dyDescent="0.3">
      <c r="A778" s="14">
        <v>-122600</v>
      </c>
      <c r="B778" s="5">
        <v>-0.24099999999999999</v>
      </c>
      <c r="C778" s="10">
        <f t="shared" si="14"/>
        <v>24.875855130784707</v>
      </c>
      <c r="D778" s="5">
        <v>0.20300000000000001</v>
      </c>
    </row>
    <row r="779" spans="1:4" x14ac:dyDescent="0.3">
      <c r="A779" s="14">
        <v>-122500</v>
      </c>
      <c r="B779" s="5">
        <v>-0.24099999999999999</v>
      </c>
      <c r="C779" s="10">
        <f t="shared" si="14"/>
        <v>24.875855130784707</v>
      </c>
      <c r="D779" s="5">
        <v>0.20599999999999999</v>
      </c>
    </row>
    <row r="780" spans="1:4" x14ac:dyDescent="0.3">
      <c r="A780" s="14">
        <v>-122400</v>
      </c>
      <c r="B780" s="5">
        <v>-0.23699999999999999</v>
      </c>
      <c r="C780" s="10">
        <f t="shared" si="14"/>
        <v>24.462977867203218</v>
      </c>
      <c r="D780" s="5">
        <v>0.20300000000000001</v>
      </c>
    </row>
    <row r="781" spans="1:4" x14ac:dyDescent="0.3">
      <c r="A781" s="14">
        <v>-122300</v>
      </c>
      <c r="B781" s="5">
        <v>-0.24099999999999999</v>
      </c>
      <c r="C781" s="10">
        <f t="shared" si="14"/>
        <v>24.875855130784707</v>
      </c>
      <c r="D781" s="5">
        <v>0.2</v>
      </c>
    </row>
    <row r="782" spans="1:4" x14ac:dyDescent="0.3">
      <c r="A782" s="14">
        <v>-122200</v>
      </c>
      <c r="B782" s="5">
        <v>-0.24099999999999999</v>
      </c>
      <c r="C782" s="10">
        <f t="shared" si="14"/>
        <v>24.875855130784707</v>
      </c>
      <c r="D782" s="5">
        <v>0.2</v>
      </c>
    </row>
    <row r="783" spans="1:4" x14ac:dyDescent="0.3">
      <c r="A783" s="14">
        <v>-122100</v>
      </c>
      <c r="B783" s="5">
        <v>-0.24099999999999999</v>
      </c>
      <c r="C783" s="10">
        <f t="shared" si="14"/>
        <v>24.875855130784707</v>
      </c>
      <c r="D783" s="5">
        <v>0.2</v>
      </c>
    </row>
    <row r="784" spans="1:4" x14ac:dyDescent="0.3">
      <c r="A784" s="14">
        <v>-122000</v>
      </c>
      <c r="B784" s="5">
        <v>-0.24099999999999999</v>
      </c>
      <c r="C784" s="10">
        <f t="shared" si="14"/>
        <v>24.875855130784707</v>
      </c>
      <c r="D784" s="5">
        <v>0.2</v>
      </c>
    </row>
    <row r="785" spans="1:4" x14ac:dyDescent="0.3">
      <c r="A785" s="14">
        <v>-121900</v>
      </c>
      <c r="B785" s="5">
        <v>-0.24099999999999999</v>
      </c>
      <c r="C785" s="10">
        <f t="shared" si="14"/>
        <v>24.875855130784707</v>
      </c>
      <c r="D785" s="5">
        <v>0.2</v>
      </c>
    </row>
    <row r="786" spans="1:4" x14ac:dyDescent="0.3">
      <c r="A786" s="14">
        <v>-121800</v>
      </c>
      <c r="B786" s="5">
        <v>-0.24099999999999999</v>
      </c>
      <c r="C786" s="10">
        <f t="shared" si="14"/>
        <v>24.875855130784707</v>
      </c>
      <c r="D786" s="5">
        <v>0.19700000000000001</v>
      </c>
    </row>
    <row r="787" spans="1:4" x14ac:dyDescent="0.3">
      <c r="A787" s="14">
        <v>-121700</v>
      </c>
      <c r="B787" s="5">
        <v>-0.24099999999999999</v>
      </c>
      <c r="C787" s="10">
        <f t="shared" si="14"/>
        <v>24.875855130784707</v>
      </c>
      <c r="D787" s="5">
        <v>0.19700000000000001</v>
      </c>
    </row>
    <row r="788" spans="1:4" x14ac:dyDescent="0.3">
      <c r="A788" s="14">
        <v>-121600</v>
      </c>
      <c r="B788" s="5">
        <v>-0.24099999999999999</v>
      </c>
      <c r="C788" s="10">
        <f t="shared" si="14"/>
        <v>24.875855130784707</v>
      </c>
      <c r="D788" s="5">
        <v>0.19700000000000001</v>
      </c>
    </row>
    <row r="789" spans="1:4" x14ac:dyDescent="0.3">
      <c r="A789" s="14">
        <v>-121500</v>
      </c>
      <c r="B789" s="5">
        <v>-0.24099999999999999</v>
      </c>
      <c r="C789" s="10">
        <f t="shared" si="14"/>
        <v>24.875855130784707</v>
      </c>
      <c r="D789" s="5">
        <v>0.19700000000000001</v>
      </c>
    </row>
    <row r="790" spans="1:4" x14ac:dyDescent="0.3">
      <c r="A790" s="14">
        <v>-121400</v>
      </c>
      <c r="B790" s="5">
        <v>-0.23699999999999999</v>
      </c>
      <c r="C790" s="10">
        <f t="shared" si="14"/>
        <v>24.462977867203218</v>
      </c>
      <c r="D790" s="5">
        <v>0.19700000000000001</v>
      </c>
    </row>
    <row r="791" spans="1:4" x14ac:dyDescent="0.3">
      <c r="A791" s="14">
        <v>-121300</v>
      </c>
      <c r="B791" s="5">
        <v>-0.247</v>
      </c>
      <c r="C791" s="10">
        <f t="shared" si="14"/>
        <v>25.495171026156942</v>
      </c>
      <c r="D791" s="5">
        <v>0.2</v>
      </c>
    </row>
    <row r="792" spans="1:4" x14ac:dyDescent="0.3">
      <c r="A792" s="14">
        <v>-121200</v>
      </c>
      <c r="B792" s="5">
        <v>-0.24399999999999999</v>
      </c>
      <c r="C792" s="10">
        <f t="shared" si="14"/>
        <v>25.185513078470823</v>
      </c>
      <c r="D792" s="5">
        <v>0.191</v>
      </c>
    </row>
    <row r="793" spans="1:4" x14ac:dyDescent="0.3">
      <c r="A793" s="14">
        <v>-121100</v>
      </c>
      <c r="B793" s="5">
        <v>-0.24399999999999999</v>
      </c>
      <c r="C793" s="10">
        <f t="shared" si="14"/>
        <v>25.185513078470823</v>
      </c>
      <c r="D793" s="5">
        <v>0.19400000000000001</v>
      </c>
    </row>
    <row r="794" spans="1:4" x14ac:dyDescent="0.3">
      <c r="A794" s="14">
        <v>-121000</v>
      </c>
      <c r="B794" s="5">
        <v>-0.24399999999999999</v>
      </c>
      <c r="C794" s="10">
        <f t="shared" si="14"/>
        <v>25.185513078470823</v>
      </c>
      <c r="D794" s="5">
        <v>0.19400000000000001</v>
      </c>
    </row>
    <row r="795" spans="1:4" x14ac:dyDescent="0.3">
      <c r="A795" s="14">
        <v>-120900</v>
      </c>
      <c r="B795" s="5">
        <v>-0.247</v>
      </c>
      <c r="C795" s="10">
        <f t="shared" si="14"/>
        <v>25.495171026156942</v>
      </c>
      <c r="D795" s="5">
        <v>0.19700000000000001</v>
      </c>
    </row>
    <row r="796" spans="1:4" x14ac:dyDescent="0.3">
      <c r="A796" s="14">
        <v>-120800</v>
      </c>
      <c r="B796" s="5">
        <v>-0.24399999999999999</v>
      </c>
      <c r="C796" s="10">
        <f t="shared" si="14"/>
        <v>25.185513078470823</v>
      </c>
      <c r="D796" s="5">
        <v>0.19700000000000001</v>
      </c>
    </row>
    <row r="797" spans="1:4" x14ac:dyDescent="0.3">
      <c r="A797" s="14">
        <v>-120700</v>
      </c>
      <c r="B797" s="5">
        <v>-0.24399999999999999</v>
      </c>
      <c r="C797" s="10">
        <f t="shared" si="14"/>
        <v>25.185513078470823</v>
      </c>
      <c r="D797" s="5">
        <v>0.19400000000000001</v>
      </c>
    </row>
    <row r="798" spans="1:4" x14ac:dyDescent="0.3">
      <c r="A798" s="14">
        <v>-120600</v>
      </c>
      <c r="B798" s="5">
        <v>-0.247</v>
      </c>
      <c r="C798" s="10">
        <f t="shared" si="14"/>
        <v>25.495171026156942</v>
      </c>
      <c r="D798" s="5">
        <v>0.191</v>
      </c>
    </row>
    <row r="799" spans="1:4" x14ac:dyDescent="0.3">
      <c r="A799" s="14">
        <v>-120500</v>
      </c>
      <c r="B799" s="5">
        <v>-0.24399999999999999</v>
      </c>
      <c r="C799" s="10">
        <f t="shared" si="14"/>
        <v>25.185513078470823</v>
      </c>
      <c r="D799" s="5">
        <v>0.191</v>
      </c>
    </row>
    <row r="800" spans="1:4" x14ac:dyDescent="0.3">
      <c r="A800" s="14">
        <v>-120400</v>
      </c>
      <c r="B800" s="5">
        <v>-0.24399999999999999</v>
      </c>
      <c r="C800" s="10">
        <f t="shared" si="14"/>
        <v>25.185513078470823</v>
      </c>
      <c r="D800" s="5">
        <v>0.19700000000000001</v>
      </c>
    </row>
    <row r="801" spans="1:4" x14ac:dyDescent="0.3">
      <c r="A801" s="14">
        <v>-120300</v>
      </c>
      <c r="B801" s="5">
        <v>-0.24399999999999999</v>
      </c>
      <c r="C801" s="10">
        <f t="shared" si="14"/>
        <v>25.185513078470823</v>
      </c>
      <c r="D801" s="5">
        <v>0.19400000000000001</v>
      </c>
    </row>
    <row r="802" spans="1:4" x14ac:dyDescent="0.3">
      <c r="A802" s="14">
        <v>-120200</v>
      </c>
      <c r="B802" s="5">
        <v>-0.24399999999999999</v>
      </c>
      <c r="C802" s="10">
        <f t="shared" si="14"/>
        <v>25.185513078470823</v>
      </c>
      <c r="D802" s="5">
        <v>0.191</v>
      </c>
    </row>
    <row r="803" spans="1:4" x14ac:dyDescent="0.3">
      <c r="A803" s="14">
        <v>-120100</v>
      </c>
      <c r="B803" s="5">
        <v>-0.247</v>
      </c>
      <c r="C803" s="10">
        <f t="shared" si="14"/>
        <v>25.495171026156942</v>
      </c>
      <c r="D803" s="5">
        <v>0.19400000000000001</v>
      </c>
    </row>
    <row r="804" spans="1:4" x14ac:dyDescent="0.3">
      <c r="A804" s="14">
        <v>-120000</v>
      </c>
      <c r="B804" s="5">
        <v>-0.24399999999999999</v>
      </c>
      <c r="C804" s="10">
        <f t="shared" si="14"/>
        <v>25.185513078470823</v>
      </c>
      <c r="D804" s="5">
        <v>0.19400000000000001</v>
      </c>
    </row>
    <row r="805" spans="1:4" x14ac:dyDescent="0.3">
      <c r="A805" s="14">
        <v>-119900</v>
      </c>
      <c r="B805" s="5">
        <v>-0.24399999999999999</v>
      </c>
      <c r="C805" s="10">
        <f t="shared" si="14"/>
        <v>25.185513078470823</v>
      </c>
      <c r="D805" s="5">
        <v>0.191</v>
      </c>
    </row>
    <row r="806" spans="1:4" x14ac:dyDescent="0.3">
      <c r="A806" s="14">
        <v>-119800</v>
      </c>
      <c r="B806" s="5">
        <v>-0.247</v>
      </c>
      <c r="C806" s="10">
        <f t="shared" si="14"/>
        <v>25.495171026156942</v>
      </c>
      <c r="D806" s="5">
        <v>0.191</v>
      </c>
    </row>
    <row r="807" spans="1:4" x14ac:dyDescent="0.3">
      <c r="A807" s="14">
        <v>-119700</v>
      </c>
      <c r="B807" s="5">
        <v>-0.247</v>
      </c>
      <c r="C807" s="10">
        <f t="shared" si="14"/>
        <v>25.495171026156942</v>
      </c>
      <c r="D807" s="5">
        <v>0.191</v>
      </c>
    </row>
    <row r="808" spans="1:4" x14ac:dyDescent="0.3">
      <c r="A808" s="14">
        <v>-119600</v>
      </c>
      <c r="B808" s="5">
        <v>-0.247</v>
      </c>
      <c r="C808" s="10">
        <f t="shared" si="14"/>
        <v>25.495171026156942</v>
      </c>
      <c r="D808" s="5">
        <v>0.187</v>
      </c>
    </row>
    <row r="809" spans="1:4" x14ac:dyDescent="0.3">
      <c r="A809" s="14">
        <v>-119500</v>
      </c>
      <c r="B809" s="5">
        <v>-0.25</v>
      </c>
      <c r="C809" s="10">
        <f t="shared" si="14"/>
        <v>25.804828973843058</v>
      </c>
      <c r="D809" s="5">
        <v>0.19400000000000001</v>
      </c>
    </row>
    <row r="810" spans="1:4" x14ac:dyDescent="0.3">
      <c r="A810" s="14">
        <v>-119400</v>
      </c>
      <c r="B810" s="5">
        <v>-0.247</v>
      </c>
      <c r="C810" s="10">
        <f t="shared" si="14"/>
        <v>25.495171026156942</v>
      </c>
      <c r="D810" s="5">
        <v>0.187</v>
      </c>
    </row>
    <row r="811" spans="1:4" x14ac:dyDescent="0.3">
      <c r="A811" s="14">
        <v>-119300</v>
      </c>
      <c r="B811" s="5">
        <v>-0.25</v>
      </c>
      <c r="C811" s="10">
        <f t="shared" si="14"/>
        <v>25.804828973843058</v>
      </c>
      <c r="D811" s="5">
        <v>0.19400000000000001</v>
      </c>
    </row>
    <row r="812" spans="1:4" x14ac:dyDescent="0.3">
      <c r="A812" s="14">
        <v>-119200</v>
      </c>
      <c r="B812" s="5">
        <v>-0.25</v>
      </c>
      <c r="C812" s="10">
        <f t="shared" si="14"/>
        <v>25.804828973843058</v>
      </c>
      <c r="D812" s="5">
        <v>0.191</v>
      </c>
    </row>
    <row r="813" spans="1:4" x14ac:dyDescent="0.3">
      <c r="A813" s="14">
        <v>-119100</v>
      </c>
      <c r="B813" s="5">
        <v>-0.25</v>
      </c>
      <c r="C813" s="10">
        <f t="shared" si="14"/>
        <v>25.804828973843058</v>
      </c>
      <c r="D813" s="5">
        <v>0.191</v>
      </c>
    </row>
    <row r="814" spans="1:4" x14ac:dyDescent="0.3">
      <c r="A814" s="14">
        <v>-119000</v>
      </c>
      <c r="B814" s="5">
        <v>-0.25</v>
      </c>
      <c r="C814" s="10">
        <f t="shared" si="14"/>
        <v>25.804828973843058</v>
      </c>
      <c r="D814" s="5">
        <v>0.187</v>
      </c>
    </row>
    <row r="815" spans="1:4" x14ac:dyDescent="0.3">
      <c r="A815" s="14">
        <v>-118900</v>
      </c>
      <c r="B815" s="5">
        <v>-0.25</v>
      </c>
      <c r="C815" s="10">
        <f t="shared" si="14"/>
        <v>25.804828973843058</v>
      </c>
      <c r="D815" s="5">
        <v>0.184</v>
      </c>
    </row>
    <row r="816" spans="1:4" x14ac:dyDescent="0.3">
      <c r="A816" s="14">
        <v>-118800</v>
      </c>
      <c r="B816" s="5">
        <v>-0.247</v>
      </c>
      <c r="C816" s="10">
        <f t="shared" si="14"/>
        <v>25.495171026156942</v>
      </c>
      <c r="D816" s="5">
        <v>0.187</v>
      </c>
    </row>
    <row r="817" spans="1:4" x14ac:dyDescent="0.3">
      <c r="A817" s="14">
        <v>-118700</v>
      </c>
      <c r="B817" s="5">
        <v>-0.25</v>
      </c>
      <c r="C817" s="10">
        <f t="shared" si="14"/>
        <v>25.804828973843058</v>
      </c>
      <c r="D817" s="5">
        <v>0.187</v>
      </c>
    </row>
    <row r="818" spans="1:4" x14ac:dyDescent="0.3">
      <c r="A818" s="14">
        <v>-118600</v>
      </c>
      <c r="B818" s="5">
        <v>-0.25</v>
      </c>
      <c r="C818" s="10">
        <f t="shared" si="14"/>
        <v>25.804828973843058</v>
      </c>
      <c r="D818" s="5">
        <v>0.184</v>
      </c>
    </row>
    <row r="819" spans="1:4" x14ac:dyDescent="0.3">
      <c r="A819" s="14">
        <v>-118500</v>
      </c>
      <c r="B819" s="5">
        <v>-0.25</v>
      </c>
      <c r="C819" s="10">
        <f t="shared" si="14"/>
        <v>25.804828973843058</v>
      </c>
      <c r="D819" s="5">
        <v>0.19400000000000001</v>
      </c>
    </row>
    <row r="820" spans="1:4" x14ac:dyDescent="0.3">
      <c r="A820" s="14">
        <v>-118400</v>
      </c>
      <c r="B820" s="5">
        <v>-0.25</v>
      </c>
      <c r="C820" s="10">
        <f t="shared" si="14"/>
        <v>25.804828973843058</v>
      </c>
      <c r="D820" s="5">
        <v>0.187</v>
      </c>
    </row>
    <row r="821" spans="1:4" x14ac:dyDescent="0.3">
      <c r="A821" s="14">
        <v>-118300</v>
      </c>
      <c r="B821" s="5">
        <v>-0.25</v>
      </c>
      <c r="C821" s="10">
        <f t="shared" si="14"/>
        <v>25.804828973843058</v>
      </c>
      <c r="D821" s="5">
        <v>0.184</v>
      </c>
    </row>
    <row r="822" spans="1:4" x14ac:dyDescent="0.3">
      <c r="A822" s="14">
        <v>-118200</v>
      </c>
      <c r="B822" s="5">
        <v>-0.25</v>
      </c>
      <c r="C822" s="10">
        <f t="shared" si="14"/>
        <v>25.804828973843058</v>
      </c>
      <c r="D822" s="5">
        <v>0.187</v>
      </c>
    </row>
    <row r="823" spans="1:4" x14ac:dyDescent="0.3">
      <c r="A823" s="14">
        <v>-118100</v>
      </c>
      <c r="B823" s="5">
        <v>-0.25</v>
      </c>
      <c r="C823" s="10">
        <f t="shared" si="14"/>
        <v>25.804828973843058</v>
      </c>
      <c r="D823" s="5">
        <v>0.184</v>
      </c>
    </row>
    <row r="824" spans="1:4" x14ac:dyDescent="0.3">
      <c r="A824" s="14">
        <v>-118000</v>
      </c>
      <c r="B824" s="5">
        <v>-0.25</v>
      </c>
      <c r="C824" s="10">
        <f t="shared" si="14"/>
        <v>25.804828973843058</v>
      </c>
      <c r="D824" s="5">
        <v>0.187</v>
      </c>
    </row>
    <row r="825" spans="1:4" x14ac:dyDescent="0.3">
      <c r="A825" s="14">
        <v>-117900</v>
      </c>
      <c r="B825" s="5">
        <v>-0.253</v>
      </c>
      <c r="C825" s="10">
        <f t="shared" si="14"/>
        <v>26.114486921529174</v>
      </c>
      <c r="D825" s="5">
        <v>0.184</v>
      </c>
    </row>
    <row r="826" spans="1:4" x14ac:dyDescent="0.3">
      <c r="A826" s="14">
        <v>-117800</v>
      </c>
      <c r="B826" s="5">
        <v>-0.25</v>
      </c>
      <c r="C826" s="10">
        <f t="shared" si="14"/>
        <v>25.804828973843058</v>
      </c>
      <c r="D826" s="5">
        <v>0.184</v>
      </c>
    </row>
    <row r="827" spans="1:4" x14ac:dyDescent="0.3">
      <c r="A827" s="14">
        <v>-117700</v>
      </c>
      <c r="B827" s="5">
        <v>-0.253</v>
      </c>
      <c r="C827" s="10">
        <f t="shared" si="14"/>
        <v>26.114486921529174</v>
      </c>
      <c r="D827" s="5">
        <v>0.184</v>
      </c>
    </row>
    <row r="828" spans="1:4" x14ac:dyDescent="0.3">
      <c r="A828" s="14">
        <v>-117600</v>
      </c>
      <c r="B828" s="5">
        <v>-0.253</v>
      </c>
      <c r="C828" s="10">
        <f t="shared" si="14"/>
        <v>26.114486921529174</v>
      </c>
      <c r="D828" s="5">
        <v>0.184</v>
      </c>
    </row>
    <row r="829" spans="1:4" x14ac:dyDescent="0.3">
      <c r="A829" s="14">
        <v>-117500</v>
      </c>
      <c r="B829" s="5">
        <v>-0.253</v>
      </c>
      <c r="C829" s="10">
        <f t="shared" si="14"/>
        <v>26.114486921529174</v>
      </c>
      <c r="D829" s="5">
        <v>0.187</v>
      </c>
    </row>
    <row r="830" spans="1:4" x14ac:dyDescent="0.3">
      <c r="A830" s="14">
        <v>-117400</v>
      </c>
      <c r="B830" s="5">
        <v>-0.253</v>
      </c>
      <c r="C830" s="10">
        <f t="shared" si="14"/>
        <v>26.114486921529174</v>
      </c>
      <c r="D830" s="5">
        <v>0.184</v>
      </c>
    </row>
    <row r="831" spans="1:4" x14ac:dyDescent="0.3">
      <c r="A831" s="14">
        <v>-117300</v>
      </c>
      <c r="B831" s="5">
        <v>-0.253</v>
      </c>
      <c r="C831" s="10">
        <f t="shared" si="14"/>
        <v>26.114486921529174</v>
      </c>
      <c r="D831" s="5">
        <v>0.17799999999999999</v>
      </c>
    </row>
    <row r="832" spans="1:4" x14ac:dyDescent="0.3">
      <c r="A832" s="14">
        <v>-117200</v>
      </c>
      <c r="B832" s="5">
        <v>-0.253</v>
      </c>
      <c r="C832" s="10">
        <f t="shared" si="14"/>
        <v>26.114486921529174</v>
      </c>
      <c r="D832" s="5">
        <v>0.184</v>
      </c>
    </row>
    <row r="833" spans="1:4" x14ac:dyDescent="0.3">
      <c r="A833" s="14">
        <v>-117100</v>
      </c>
      <c r="B833" s="5">
        <v>-0.253</v>
      </c>
      <c r="C833" s="10">
        <f t="shared" si="14"/>
        <v>26.114486921529174</v>
      </c>
      <c r="D833" s="5">
        <v>0.184</v>
      </c>
    </row>
    <row r="834" spans="1:4" x14ac:dyDescent="0.3">
      <c r="A834" s="14">
        <v>-117000</v>
      </c>
      <c r="B834" s="5">
        <v>-0.253</v>
      </c>
      <c r="C834" s="10">
        <f t="shared" si="14"/>
        <v>26.114486921529174</v>
      </c>
      <c r="D834" s="5">
        <v>0.184</v>
      </c>
    </row>
    <row r="835" spans="1:4" x14ac:dyDescent="0.3">
      <c r="A835" s="14">
        <v>-116900</v>
      </c>
      <c r="B835" s="5">
        <v>-0.253</v>
      </c>
      <c r="C835" s="10">
        <f t="shared" si="14"/>
        <v>26.114486921529174</v>
      </c>
      <c r="D835" s="5">
        <v>0.184</v>
      </c>
    </row>
    <row r="836" spans="1:4" x14ac:dyDescent="0.3">
      <c r="A836" s="14">
        <v>-116800</v>
      </c>
      <c r="B836" s="5">
        <v>-0.253</v>
      </c>
      <c r="C836" s="10">
        <f t="shared" si="14"/>
        <v>26.114486921529174</v>
      </c>
      <c r="D836" s="5">
        <v>0.184</v>
      </c>
    </row>
    <row r="837" spans="1:4" x14ac:dyDescent="0.3">
      <c r="A837" s="14">
        <v>-116700</v>
      </c>
      <c r="B837" s="5">
        <v>-0.253</v>
      </c>
      <c r="C837" s="10">
        <f t="shared" ref="C837:C900" si="15">B837*$H$2</f>
        <v>26.114486921529174</v>
      </c>
      <c r="D837" s="5">
        <v>0.18099999999999999</v>
      </c>
    </row>
    <row r="838" spans="1:4" x14ac:dyDescent="0.3">
      <c r="A838" s="14">
        <v>-116600</v>
      </c>
      <c r="B838" s="5">
        <v>-0.253</v>
      </c>
      <c r="C838" s="10">
        <f t="shared" si="15"/>
        <v>26.114486921529174</v>
      </c>
      <c r="D838" s="5">
        <v>0.187</v>
      </c>
    </row>
    <row r="839" spans="1:4" x14ac:dyDescent="0.3">
      <c r="A839" s="14">
        <v>-116500</v>
      </c>
      <c r="B839" s="5">
        <v>-0.25600000000000001</v>
      </c>
      <c r="C839" s="10">
        <f t="shared" si="15"/>
        <v>26.424144869215294</v>
      </c>
      <c r="D839" s="5">
        <v>0.18099999999999999</v>
      </c>
    </row>
    <row r="840" spans="1:4" x14ac:dyDescent="0.3">
      <c r="A840" s="14">
        <v>-116400</v>
      </c>
      <c r="B840" s="5">
        <v>-0.253</v>
      </c>
      <c r="C840" s="10">
        <f t="shared" si="15"/>
        <v>26.114486921529174</v>
      </c>
      <c r="D840" s="5">
        <v>0.184</v>
      </c>
    </row>
    <row r="841" spans="1:4" x14ac:dyDescent="0.3">
      <c r="A841" s="14">
        <v>-116300</v>
      </c>
      <c r="B841" s="5">
        <v>-0.253</v>
      </c>
      <c r="C841" s="10">
        <f t="shared" si="15"/>
        <v>26.114486921529174</v>
      </c>
      <c r="D841" s="5">
        <v>0.18099999999999999</v>
      </c>
    </row>
    <row r="842" spans="1:4" x14ac:dyDescent="0.3">
      <c r="A842" s="14">
        <v>-116200</v>
      </c>
      <c r="B842" s="5">
        <v>-0.253</v>
      </c>
      <c r="C842" s="10">
        <f t="shared" si="15"/>
        <v>26.114486921529174</v>
      </c>
      <c r="D842" s="5">
        <v>0.184</v>
      </c>
    </row>
    <row r="843" spans="1:4" x14ac:dyDescent="0.3">
      <c r="A843" s="14">
        <v>-116100</v>
      </c>
      <c r="B843" s="5">
        <v>-0.25600000000000001</v>
      </c>
      <c r="C843" s="10">
        <f t="shared" si="15"/>
        <v>26.424144869215294</v>
      </c>
      <c r="D843" s="5">
        <v>0.184</v>
      </c>
    </row>
    <row r="844" spans="1:4" x14ac:dyDescent="0.3">
      <c r="A844" s="14">
        <v>-116000</v>
      </c>
      <c r="B844" s="5">
        <v>-0.25600000000000001</v>
      </c>
      <c r="C844" s="10">
        <f t="shared" si="15"/>
        <v>26.424144869215294</v>
      </c>
      <c r="D844" s="5">
        <v>0.184</v>
      </c>
    </row>
    <row r="845" spans="1:4" x14ac:dyDescent="0.3">
      <c r="A845" s="14">
        <v>-115900</v>
      </c>
      <c r="B845" s="5">
        <v>-0.25600000000000001</v>
      </c>
      <c r="C845" s="10">
        <f t="shared" si="15"/>
        <v>26.424144869215294</v>
      </c>
      <c r="D845" s="5">
        <v>0.184</v>
      </c>
    </row>
    <row r="846" spans="1:4" x14ac:dyDescent="0.3">
      <c r="A846" s="14">
        <v>-115800</v>
      </c>
      <c r="B846" s="5">
        <v>-0.25600000000000001</v>
      </c>
      <c r="C846" s="10">
        <f t="shared" si="15"/>
        <v>26.424144869215294</v>
      </c>
      <c r="D846" s="5">
        <v>0.18099999999999999</v>
      </c>
    </row>
    <row r="847" spans="1:4" x14ac:dyDescent="0.3">
      <c r="A847" s="14">
        <v>-115700</v>
      </c>
      <c r="B847" s="5">
        <v>-0.25600000000000001</v>
      </c>
      <c r="C847" s="10">
        <f t="shared" si="15"/>
        <v>26.424144869215294</v>
      </c>
      <c r="D847" s="5">
        <v>0.18099999999999999</v>
      </c>
    </row>
    <row r="848" spans="1:4" x14ac:dyDescent="0.3">
      <c r="A848" s="14">
        <v>-115600</v>
      </c>
      <c r="B848" s="5">
        <v>-0.25600000000000001</v>
      </c>
      <c r="C848" s="10">
        <f t="shared" si="15"/>
        <v>26.424144869215294</v>
      </c>
      <c r="D848" s="5">
        <v>0.184</v>
      </c>
    </row>
    <row r="849" spans="1:4" x14ac:dyDescent="0.3">
      <c r="A849" s="14">
        <v>-115500</v>
      </c>
      <c r="B849" s="5">
        <v>-0.25600000000000001</v>
      </c>
      <c r="C849" s="10">
        <f t="shared" si="15"/>
        <v>26.424144869215294</v>
      </c>
      <c r="D849" s="5">
        <v>0.184</v>
      </c>
    </row>
    <row r="850" spans="1:4" x14ac:dyDescent="0.3">
      <c r="A850" s="14">
        <v>-115400</v>
      </c>
      <c r="B850" s="5">
        <v>-0.25600000000000001</v>
      </c>
      <c r="C850" s="10">
        <f t="shared" si="15"/>
        <v>26.424144869215294</v>
      </c>
      <c r="D850" s="5">
        <v>0.184</v>
      </c>
    </row>
    <row r="851" spans="1:4" x14ac:dyDescent="0.3">
      <c r="A851" s="14">
        <v>-115300</v>
      </c>
      <c r="B851" s="5">
        <v>-0.25600000000000001</v>
      </c>
      <c r="C851" s="10">
        <f t="shared" si="15"/>
        <v>26.424144869215294</v>
      </c>
      <c r="D851" s="5">
        <v>0.18099999999999999</v>
      </c>
    </row>
    <row r="852" spans="1:4" x14ac:dyDescent="0.3">
      <c r="A852" s="14">
        <v>-115200</v>
      </c>
      <c r="B852" s="5">
        <v>-0.25600000000000001</v>
      </c>
      <c r="C852" s="10">
        <f t="shared" si="15"/>
        <v>26.424144869215294</v>
      </c>
      <c r="D852" s="5">
        <v>0.18099999999999999</v>
      </c>
    </row>
    <row r="853" spans="1:4" x14ac:dyDescent="0.3">
      <c r="A853" s="14">
        <v>-115100</v>
      </c>
      <c r="B853" s="5">
        <v>-0.25600000000000001</v>
      </c>
      <c r="C853" s="10">
        <f t="shared" si="15"/>
        <v>26.424144869215294</v>
      </c>
      <c r="D853" s="5">
        <v>0.18099999999999999</v>
      </c>
    </row>
    <row r="854" spans="1:4" x14ac:dyDescent="0.3">
      <c r="A854" s="14">
        <v>-115000</v>
      </c>
      <c r="B854" s="5">
        <v>-0.253</v>
      </c>
      <c r="C854" s="10">
        <f t="shared" si="15"/>
        <v>26.114486921529174</v>
      </c>
      <c r="D854" s="5">
        <v>0.184</v>
      </c>
    </row>
    <row r="855" spans="1:4" x14ac:dyDescent="0.3">
      <c r="A855" s="14">
        <v>-114900</v>
      </c>
      <c r="B855" s="5">
        <v>-0.25600000000000001</v>
      </c>
      <c r="C855" s="10">
        <f t="shared" si="15"/>
        <v>26.424144869215294</v>
      </c>
      <c r="D855" s="5">
        <v>0.184</v>
      </c>
    </row>
    <row r="856" spans="1:4" x14ac:dyDescent="0.3">
      <c r="A856" s="14">
        <v>-114800</v>
      </c>
      <c r="B856" s="5">
        <v>-0.26200000000000001</v>
      </c>
      <c r="C856" s="10">
        <f t="shared" si="15"/>
        <v>27.043460764587525</v>
      </c>
      <c r="D856" s="5">
        <v>0.187</v>
      </c>
    </row>
    <row r="857" spans="1:4" x14ac:dyDescent="0.3">
      <c r="A857" s="14">
        <v>-114700</v>
      </c>
      <c r="B857" s="5">
        <v>-0.25900000000000001</v>
      </c>
      <c r="C857" s="10">
        <f t="shared" si="15"/>
        <v>26.733802816901409</v>
      </c>
      <c r="D857" s="5">
        <v>0.18099999999999999</v>
      </c>
    </row>
    <row r="858" spans="1:4" x14ac:dyDescent="0.3">
      <c r="A858" s="14">
        <v>-114600</v>
      </c>
      <c r="B858" s="5">
        <v>-0.25900000000000001</v>
      </c>
      <c r="C858" s="10">
        <f t="shared" si="15"/>
        <v>26.733802816901409</v>
      </c>
      <c r="D858" s="5">
        <v>0.184</v>
      </c>
    </row>
    <row r="859" spans="1:4" x14ac:dyDescent="0.3">
      <c r="A859" s="14">
        <v>-114500</v>
      </c>
      <c r="B859" s="5">
        <v>-0.26200000000000001</v>
      </c>
      <c r="C859" s="10">
        <f t="shared" si="15"/>
        <v>27.043460764587525</v>
      </c>
      <c r="D859" s="5">
        <v>0.18099999999999999</v>
      </c>
    </row>
    <row r="860" spans="1:4" x14ac:dyDescent="0.3">
      <c r="A860" s="14">
        <v>-114400</v>
      </c>
      <c r="B860" s="5">
        <v>-0.25900000000000001</v>
      </c>
      <c r="C860" s="10">
        <f t="shared" si="15"/>
        <v>26.733802816901409</v>
      </c>
      <c r="D860" s="5">
        <v>0.18099999999999999</v>
      </c>
    </row>
    <row r="861" spans="1:4" x14ac:dyDescent="0.3">
      <c r="A861" s="14">
        <v>-114300</v>
      </c>
      <c r="B861" s="5">
        <v>-0.25900000000000001</v>
      </c>
      <c r="C861" s="10">
        <f t="shared" si="15"/>
        <v>26.733802816901409</v>
      </c>
      <c r="D861" s="5">
        <v>0.18099999999999999</v>
      </c>
    </row>
    <row r="862" spans="1:4" x14ac:dyDescent="0.3">
      <c r="A862" s="14">
        <v>-114200</v>
      </c>
      <c r="B862" s="5">
        <v>-0.25900000000000001</v>
      </c>
      <c r="C862" s="10">
        <f t="shared" si="15"/>
        <v>26.733802816901409</v>
      </c>
      <c r="D862" s="5">
        <v>0.17799999999999999</v>
      </c>
    </row>
    <row r="863" spans="1:4" x14ac:dyDescent="0.3">
      <c r="A863" s="14">
        <v>-114100</v>
      </c>
      <c r="B863" s="5">
        <v>-0.25600000000000001</v>
      </c>
      <c r="C863" s="10">
        <f t="shared" si="15"/>
        <v>26.424144869215294</v>
      </c>
      <c r="D863" s="5">
        <v>0.184</v>
      </c>
    </row>
    <row r="864" spans="1:4" x14ac:dyDescent="0.3">
      <c r="A864" s="14">
        <v>-114000</v>
      </c>
      <c r="B864" s="5">
        <v>-0.25900000000000001</v>
      </c>
      <c r="C864" s="10">
        <f t="shared" si="15"/>
        <v>26.733802816901409</v>
      </c>
      <c r="D864" s="5">
        <v>0.184</v>
      </c>
    </row>
    <row r="865" spans="1:4" x14ac:dyDescent="0.3">
      <c r="A865" s="14">
        <v>-113900</v>
      </c>
      <c r="B865" s="5">
        <v>-0.25900000000000001</v>
      </c>
      <c r="C865" s="10">
        <f t="shared" si="15"/>
        <v>26.733802816901409</v>
      </c>
      <c r="D865" s="5">
        <v>0.17799999999999999</v>
      </c>
    </row>
    <row r="866" spans="1:4" x14ac:dyDescent="0.3">
      <c r="A866" s="14">
        <v>-113800</v>
      </c>
      <c r="B866" s="5">
        <v>-0.26200000000000001</v>
      </c>
      <c r="C866" s="10">
        <f t="shared" si="15"/>
        <v>27.043460764587525</v>
      </c>
      <c r="D866" s="5">
        <v>0.184</v>
      </c>
    </row>
    <row r="867" spans="1:4" x14ac:dyDescent="0.3">
      <c r="A867" s="14">
        <v>-113700</v>
      </c>
      <c r="B867" s="5">
        <v>-0.25900000000000001</v>
      </c>
      <c r="C867" s="10">
        <f t="shared" si="15"/>
        <v>26.733802816901409</v>
      </c>
      <c r="D867" s="5">
        <v>0.184</v>
      </c>
    </row>
    <row r="868" spans="1:4" x14ac:dyDescent="0.3">
      <c r="A868" s="14">
        <v>-113600</v>
      </c>
      <c r="B868" s="5">
        <v>-0.25900000000000001</v>
      </c>
      <c r="C868" s="10">
        <f t="shared" si="15"/>
        <v>26.733802816901409</v>
      </c>
      <c r="D868" s="5">
        <v>0.184</v>
      </c>
    </row>
    <row r="869" spans="1:4" x14ac:dyDescent="0.3">
      <c r="A869" s="14">
        <v>-113500</v>
      </c>
      <c r="B869" s="5">
        <v>-0.25900000000000001</v>
      </c>
      <c r="C869" s="10">
        <f t="shared" si="15"/>
        <v>26.733802816901409</v>
      </c>
      <c r="D869" s="5">
        <v>0.184</v>
      </c>
    </row>
    <row r="870" spans="1:4" x14ac:dyDescent="0.3">
      <c r="A870" s="14">
        <v>-113400</v>
      </c>
      <c r="B870" s="5">
        <v>-0.25900000000000001</v>
      </c>
      <c r="C870" s="10">
        <f t="shared" si="15"/>
        <v>26.733802816901409</v>
      </c>
      <c r="D870" s="5">
        <v>0.187</v>
      </c>
    </row>
    <row r="871" spans="1:4" x14ac:dyDescent="0.3">
      <c r="A871" s="14">
        <v>-113300</v>
      </c>
      <c r="B871" s="5">
        <v>-0.25900000000000001</v>
      </c>
      <c r="C871" s="10">
        <f t="shared" si="15"/>
        <v>26.733802816901409</v>
      </c>
      <c r="D871" s="5">
        <v>0.184</v>
      </c>
    </row>
    <row r="872" spans="1:4" x14ac:dyDescent="0.3">
      <c r="A872" s="14">
        <v>-113200</v>
      </c>
      <c r="B872" s="5">
        <v>-0.26200000000000001</v>
      </c>
      <c r="C872" s="10">
        <f t="shared" si="15"/>
        <v>27.043460764587525</v>
      </c>
      <c r="D872" s="5">
        <v>0.184</v>
      </c>
    </row>
    <row r="873" spans="1:4" x14ac:dyDescent="0.3">
      <c r="A873" s="14">
        <v>-113100</v>
      </c>
      <c r="B873" s="5">
        <v>-0.25900000000000001</v>
      </c>
      <c r="C873" s="10">
        <f t="shared" si="15"/>
        <v>26.733802816901409</v>
      </c>
      <c r="D873" s="5">
        <v>0.187</v>
      </c>
    </row>
    <row r="874" spans="1:4" x14ac:dyDescent="0.3">
      <c r="A874" s="14">
        <v>-113000</v>
      </c>
      <c r="B874" s="5">
        <v>-0.25900000000000001</v>
      </c>
      <c r="C874" s="10">
        <f t="shared" si="15"/>
        <v>26.733802816901409</v>
      </c>
      <c r="D874" s="5">
        <v>0.187</v>
      </c>
    </row>
    <row r="875" spans="1:4" x14ac:dyDescent="0.3">
      <c r="A875" s="14">
        <v>-112900</v>
      </c>
      <c r="B875" s="5">
        <v>-0.26200000000000001</v>
      </c>
      <c r="C875" s="10">
        <f t="shared" si="15"/>
        <v>27.043460764587525</v>
      </c>
      <c r="D875" s="5">
        <v>0.187</v>
      </c>
    </row>
    <row r="876" spans="1:4" x14ac:dyDescent="0.3">
      <c r="A876" s="14">
        <v>-112800</v>
      </c>
      <c r="B876" s="5">
        <v>-0.26200000000000001</v>
      </c>
      <c r="C876" s="10">
        <f t="shared" si="15"/>
        <v>27.043460764587525</v>
      </c>
      <c r="D876" s="5">
        <v>0.187</v>
      </c>
    </row>
    <row r="877" spans="1:4" x14ac:dyDescent="0.3">
      <c r="A877" s="14">
        <v>-112700</v>
      </c>
      <c r="B877" s="5">
        <v>-0.26200000000000001</v>
      </c>
      <c r="C877" s="10">
        <f t="shared" si="15"/>
        <v>27.043460764587525</v>
      </c>
      <c r="D877" s="5">
        <v>0.187</v>
      </c>
    </row>
    <row r="878" spans="1:4" x14ac:dyDescent="0.3">
      <c r="A878" s="14">
        <v>-112600</v>
      </c>
      <c r="B878" s="5">
        <v>-0.26200000000000001</v>
      </c>
      <c r="C878" s="10">
        <f t="shared" si="15"/>
        <v>27.043460764587525</v>
      </c>
      <c r="D878" s="5">
        <v>0.184</v>
      </c>
    </row>
    <row r="879" spans="1:4" x14ac:dyDescent="0.3">
      <c r="A879" s="14">
        <v>-112500</v>
      </c>
      <c r="B879" s="5">
        <v>-0.26200000000000001</v>
      </c>
      <c r="C879" s="10">
        <f t="shared" si="15"/>
        <v>27.043460764587525</v>
      </c>
      <c r="D879" s="5">
        <v>0.191</v>
      </c>
    </row>
    <row r="880" spans="1:4" x14ac:dyDescent="0.3">
      <c r="A880" s="14">
        <v>-112400</v>
      </c>
      <c r="B880" s="5">
        <v>-0.26200000000000001</v>
      </c>
      <c r="C880" s="10">
        <f t="shared" si="15"/>
        <v>27.043460764587525</v>
      </c>
      <c r="D880" s="5">
        <v>0.191</v>
      </c>
    </row>
    <row r="881" spans="1:4" x14ac:dyDescent="0.3">
      <c r="A881" s="14">
        <v>-112300</v>
      </c>
      <c r="B881" s="5">
        <v>-0.26200000000000001</v>
      </c>
      <c r="C881" s="10">
        <f t="shared" si="15"/>
        <v>27.043460764587525</v>
      </c>
      <c r="D881" s="5">
        <v>0.187</v>
      </c>
    </row>
    <row r="882" spans="1:4" x14ac:dyDescent="0.3">
      <c r="A882" s="14">
        <v>-112200</v>
      </c>
      <c r="B882" s="5">
        <v>-0.26600000000000001</v>
      </c>
      <c r="C882" s="10">
        <f t="shared" si="15"/>
        <v>27.456338028169014</v>
      </c>
      <c r="D882" s="5">
        <v>0.187</v>
      </c>
    </row>
    <row r="883" spans="1:4" x14ac:dyDescent="0.3">
      <c r="A883" s="14">
        <v>-112100</v>
      </c>
      <c r="B883" s="5">
        <v>-0.26600000000000001</v>
      </c>
      <c r="C883" s="10">
        <f t="shared" si="15"/>
        <v>27.456338028169014</v>
      </c>
      <c r="D883" s="5">
        <v>0.191</v>
      </c>
    </row>
    <row r="884" spans="1:4" x14ac:dyDescent="0.3">
      <c r="A884" s="14">
        <v>-112000</v>
      </c>
      <c r="B884" s="5">
        <v>-0.26200000000000001</v>
      </c>
      <c r="C884" s="10">
        <f t="shared" si="15"/>
        <v>27.043460764587525</v>
      </c>
      <c r="D884" s="5">
        <v>0.187</v>
      </c>
    </row>
    <row r="885" spans="1:4" x14ac:dyDescent="0.3">
      <c r="A885" s="14">
        <v>-111900</v>
      </c>
      <c r="B885" s="5">
        <v>-0.26200000000000001</v>
      </c>
      <c r="C885" s="10">
        <f t="shared" si="15"/>
        <v>27.043460764587525</v>
      </c>
      <c r="D885" s="5">
        <v>0.191</v>
      </c>
    </row>
    <row r="886" spans="1:4" x14ac:dyDescent="0.3">
      <c r="A886" s="14">
        <v>-111800</v>
      </c>
      <c r="B886" s="5">
        <v>-0.26600000000000001</v>
      </c>
      <c r="C886" s="10">
        <f t="shared" si="15"/>
        <v>27.456338028169014</v>
      </c>
      <c r="D886" s="5">
        <v>0.19400000000000001</v>
      </c>
    </row>
    <row r="887" spans="1:4" x14ac:dyDescent="0.3">
      <c r="A887" s="14">
        <v>-111700</v>
      </c>
      <c r="B887" s="5">
        <v>-0.26200000000000001</v>
      </c>
      <c r="C887" s="10">
        <f t="shared" si="15"/>
        <v>27.043460764587525</v>
      </c>
      <c r="D887" s="5">
        <v>0.191</v>
      </c>
    </row>
    <row r="888" spans="1:4" x14ac:dyDescent="0.3">
      <c r="A888" s="14">
        <v>-111600</v>
      </c>
      <c r="B888" s="5">
        <v>-0.26600000000000001</v>
      </c>
      <c r="C888" s="10">
        <f t="shared" si="15"/>
        <v>27.456338028169014</v>
      </c>
      <c r="D888" s="5">
        <v>0.191</v>
      </c>
    </row>
    <row r="889" spans="1:4" x14ac:dyDescent="0.3">
      <c r="A889" s="14">
        <v>-111500</v>
      </c>
      <c r="B889" s="5">
        <v>-0.26600000000000001</v>
      </c>
      <c r="C889" s="10">
        <f t="shared" si="15"/>
        <v>27.456338028169014</v>
      </c>
      <c r="D889" s="5">
        <v>0.19400000000000001</v>
      </c>
    </row>
    <row r="890" spans="1:4" x14ac:dyDescent="0.3">
      <c r="A890" s="14">
        <v>-111400</v>
      </c>
      <c r="B890" s="5">
        <v>-0.26600000000000001</v>
      </c>
      <c r="C890" s="10">
        <f t="shared" si="15"/>
        <v>27.456338028169014</v>
      </c>
      <c r="D890" s="5">
        <v>0.19400000000000001</v>
      </c>
    </row>
    <row r="891" spans="1:4" x14ac:dyDescent="0.3">
      <c r="A891" s="14">
        <v>-111300</v>
      </c>
      <c r="B891" s="5">
        <v>-0.26200000000000001</v>
      </c>
      <c r="C891" s="10">
        <f t="shared" si="15"/>
        <v>27.043460764587525</v>
      </c>
      <c r="D891" s="5">
        <v>0.19400000000000001</v>
      </c>
    </row>
    <row r="892" spans="1:4" x14ac:dyDescent="0.3">
      <c r="A892" s="14">
        <v>-111200</v>
      </c>
      <c r="B892" s="5">
        <v>-0.26600000000000001</v>
      </c>
      <c r="C892" s="10">
        <f t="shared" si="15"/>
        <v>27.456338028169014</v>
      </c>
      <c r="D892" s="5">
        <v>0.19400000000000001</v>
      </c>
    </row>
    <row r="893" spans="1:4" x14ac:dyDescent="0.3">
      <c r="A893" s="14">
        <v>-111100</v>
      </c>
      <c r="B893" s="5">
        <v>-0.26600000000000001</v>
      </c>
      <c r="C893" s="10">
        <f t="shared" si="15"/>
        <v>27.456338028169014</v>
      </c>
      <c r="D893" s="5">
        <v>0.19400000000000001</v>
      </c>
    </row>
    <row r="894" spans="1:4" x14ac:dyDescent="0.3">
      <c r="A894" s="14">
        <v>-111000</v>
      </c>
      <c r="B894" s="5">
        <v>-0.26600000000000001</v>
      </c>
      <c r="C894" s="10">
        <f t="shared" si="15"/>
        <v>27.456338028169014</v>
      </c>
      <c r="D894" s="5">
        <v>0.19400000000000001</v>
      </c>
    </row>
    <row r="895" spans="1:4" x14ac:dyDescent="0.3">
      <c r="A895" s="14">
        <v>-110900</v>
      </c>
      <c r="B895" s="5">
        <v>-0.26600000000000001</v>
      </c>
      <c r="C895" s="10">
        <f t="shared" si="15"/>
        <v>27.456338028169014</v>
      </c>
      <c r="D895" s="5">
        <v>0.19700000000000001</v>
      </c>
    </row>
    <row r="896" spans="1:4" x14ac:dyDescent="0.3">
      <c r="A896" s="14">
        <v>-110800</v>
      </c>
      <c r="B896" s="5">
        <v>-0.26600000000000001</v>
      </c>
      <c r="C896" s="10">
        <f t="shared" si="15"/>
        <v>27.456338028169014</v>
      </c>
      <c r="D896" s="5">
        <v>0.19700000000000001</v>
      </c>
    </row>
    <row r="897" spans="1:4" x14ac:dyDescent="0.3">
      <c r="A897" s="14">
        <v>-110700</v>
      </c>
      <c r="B897" s="5">
        <v>-0.26600000000000001</v>
      </c>
      <c r="C897" s="10">
        <f t="shared" si="15"/>
        <v>27.456338028169014</v>
      </c>
      <c r="D897" s="5">
        <v>0.19400000000000001</v>
      </c>
    </row>
    <row r="898" spans="1:4" x14ac:dyDescent="0.3">
      <c r="A898" s="14">
        <v>-110600</v>
      </c>
      <c r="B898" s="5">
        <v>-0.26600000000000001</v>
      </c>
      <c r="C898" s="10">
        <f t="shared" si="15"/>
        <v>27.456338028169014</v>
      </c>
      <c r="D898" s="5">
        <v>0.19700000000000001</v>
      </c>
    </row>
    <row r="899" spans="1:4" x14ac:dyDescent="0.3">
      <c r="A899" s="14">
        <v>-110500</v>
      </c>
      <c r="B899" s="5">
        <v>-0.26600000000000001</v>
      </c>
      <c r="C899" s="10">
        <f t="shared" si="15"/>
        <v>27.456338028169014</v>
      </c>
      <c r="D899" s="5">
        <v>0.19700000000000001</v>
      </c>
    </row>
    <row r="900" spans="1:4" x14ac:dyDescent="0.3">
      <c r="A900" s="14">
        <v>-110400</v>
      </c>
      <c r="B900" s="5">
        <v>-0.26600000000000001</v>
      </c>
      <c r="C900" s="10">
        <f t="shared" si="15"/>
        <v>27.456338028169014</v>
      </c>
      <c r="D900" s="5">
        <v>0.2</v>
      </c>
    </row>
    <row r="901" spans="1:4" x14ac:dyDescent="0.3">
      <c r="A901" s="14">
        <v>-110300</v>
      </c>
      <c r="B901" s="5">
        <v>-0.26900000000000002</v>
      </c>
      <c r="C901" s="10">
        <f t="shared" ref="C901:C964" si="16">B901*$H$2</f>
        <v>27.765995975855134</v>
      </c>
      <c r="D901" s="5">
        <v>0.2</v>
      </c>
    </row>
    <row r="902" spans="1:4" x14ac:dyDescent="0.3">
      <c r="A902" s="14">
        <v>-110200</v>
      </c>
      <c r="B902" s="5">
        <v>-0.27200000000000002</v>
      </c>
      <c r="C902" s="10">
        <f t="shared" si="16"/>
        <v>28.07565392354125</v>
      </c>
      <c r="D902" s="5">
        <v>0.20300000000000001</v>
      </c>
    </row>
    <row r="903" spans="1:4" x14ac:dyDescent="0.3">
      <c r="A903" s="14">
        <v>-110100</v>
      </c>
      <c r="B903" s="5">
        <v>-0.26900000000000002</v>
      </c>
      <c r="C903" s="10">
        <f t="shared" si="16"/>
        <v>27.765995975855134</v>
      </c>
      <c r="D903" s="5">
        <v>0.2</v>
      </c>
    </row>
    <row r="904" spans="1:4" x14ac:dyDescent="0.3">
      <c r="A904" s="14">
        <v>-110000</v>
      </c>
      <c r="B904" s="5">
        <v>-0.26900000000000002</v>
      </c>
      <c r="C904" s="10">
        <f t="shared" si="16"/>
        <v>27.765995975855134</v>
      </c>
      <c r="D904" s="5">
        <v>0.2</v>
      </c>
    </row>
    <row r="905" spans="1:4" x14ac:dyDescent="0.3">
      <c r="A905" s="14">
        <v>-109900</v>
      </c>
      <c r="B905" s="5">
        <v>-0.26900000000000002</v>
      </c>
      <c r="C905" s="10">
        <f t="shared" si="16"/>
        <v>27.765995975855134</v>
      </c>
      <c r="D905" s="5">
        <v>0.2</v>
      </c>
    </row>
    <row r="906" spans="1:4" x14ac:dyDescent="0.3">
      <c r="A906" s="14">
        <v>-109800</v>
      </c>
      <c r="B906" s="5">
        <v>-0.26900000000000002</v>
      </c>
      <c r="C906" s="10">
        <f t="shared" si="16"/>
        <v>27.765995975855134</v>
      </c>
      <c r="D906" s="5">
        <v>0.20300000000000001</v>
      </c>
    </row>
    <row r="907" spans="1:4" x14ac:dyDescent="0.3">
      <c r="A907" s="14">
        <v>-109700</v>
      </c>
      <c r="B907" s="5">
        <v>-0.26900000000000002</v>
      </c>
      <c r="C907" s="10">
        <f t="shared" si="16"/>
        <v>27.765995975855134</v>
      </c>
      <c r="D907" s="5">
        <v>0.20300000000000001</v>
      </c>
    </row>
    <row r="908" spans="1:4" x14ac:dyDescent="0.3">
      <c r="A908" s="14">
        <v>-109600</v>
      </c>
      <c r="B908" s="5">
        <v>-0.26900000000000002</v>
      </c>
      <c r="C908" s="10">
        <f t="shared" si="16"/>
        <v>27.765995975855134</v>
      </c>
      <c r="D908" s="5">
        <v>0.20300000000000001</v>
      </c>
    </row>
    <row r="909" spans="1:4" x14ac:dyDescent="0.3">
      <c r="A909" s="14">
        <v>-109500</v>
      </c>
      <c r="B909" s="5">
        <v>-0.26900000000000002</v>
      </c>
      <c r="C909" s="10">
        <f t="shared" si="16"/>
        <v>27.765995975855134</v>
      </c>
      <c r="D909" s="5">
        <v>0.20599999999999999</v>
      </c>
    </row>
    <row r="910" spans="1:4" x14ac:dyDescent="0.3">
      <c r="A910" s="14">
        <v>-109400</v>
      </c>
      <c r="B910" s="5">
        <v>-0.26900000000000002</v>
      </c>
      <c r="C910" s="10">
        <f t="shared" si="16"/>
        <v>27.765995975855134</v>
      </c>
      <c r="D910" s="5">
        <v>0.20599999999999999</v>
      </c>
    </row>
    <row r="911" spans="1:4" x14ac:dyDescent="0.3">
      <c r="A911" s="14">
        <v>-109300</v>
      </c>
      <c r="B911" s="5">
        <v>-0.26900000000000002</v>
      </c>
      <c r="C911" s="10">
        <f t="shared" si="16"/>
        <v>27.765995975855134</v>
      </c>
      <c r="D911" s="5">
        <v>0.20300000000000001</v>
      </c>
    </row>
    <row r="912" spans="1:4" x14ac:dyDescent="0.3">
      <c r="A912" s="14">
        <v>-109200</v>
      </c>
      <c r="B912" s="5">
        <v>-0.26900000000000002</v>
      </c>
      <c r="C912" s="10">
        <f t="shared" si="16"/>
        <v>27.765995975855134</v>
      </c>
      <c r="D912" s="5">
        <v>0.20599999999999999</v>
      </c>
    </row>
    <row r="913" spans="1:4" x14ac:dyDescent="0.3">
      <c r="A913" s="14">
        <v>-109100</v>
      </c>
      <c r="B913" s="5">
        <v>-0.26900000000000002</v>
      </c>
      <c r="C913" s="10">
        <f t="shared" si="16"/>
        <v>27.765995975855134</v>
      </c>
      <c r="D913" s="5">
        <v>0.20300000000000001</v>
      </c>
    </row>
    <row r="914" spans="1:4" x14ac:dyDescent="0.3">
      <c r="A914" s="14">
        <v>-109000</v>
      </c>
      <c r="B914" s="5">
        <v>-0.26900000000000002</v>
      </c>
      <c r="C914" s="10">
        <f t="shared" si="16"/>
        <v>27.765995975855134</v>
      </c>
      <c r="D914" s="5">
        <v>0.20300000000000001</v>
      </c>
    </row>
    <row r="915" spans="1:4" x14ac:dyDescent="0.3">
      <c r="A915" s="14">
        <v>-108900</v>
      </c>
      <c r="B915" s="5">
        <v>-0.26900000000000002</v>
      </c>
      <c r="C915" s="10">
        <f t="shared" si="16"/>
        <v>27.765995975855134</v>
      </c>
      <c r="D915" s="5">
        <v>0.20599999999999999</v>
      </c>
    </row>
    <row r="916" spans="1:4" x14ac:dyDescent="0.3">
      <c r="A916" s="14">
        <v>-108800</v>
      </c>
      <c r="B916" s="5">
        <v>-0.26900000000000002</v>
      </c>
      <c r="C916" s="10">
        <f t="shared" si="16"/>
        <v>27.765995975855134</v>
      </c>
      <c r="D916" s="5">
        <v>0.20899999999999999</v>
      </c>
    </row>
    <row r="917" spans="1:4" x14ac:dyDescent="0.3">
      <c r="A917" s="14">
        <v>-108700</v>
      </c>
      <c r="B917" s="5">
        <v>-0.27200000000000002</v>
      </c>
      <c r="C917" s="10">
        <f t="shared" si="16"/>
        <v>28.07565392354125</v>
      </c>
      <c r="D917" s="5">
        <v>0.20899999999999999</v>
      </c>
    </row>
    <row r="918" spans="1:4" x14ac:dyDescent="0.3">
      <c r="A918" s="14">
        <v>-108600</v>
      </c>
      <c r="B918" s="5">
        <v>-0.27200000000000002</v>
      </c>
      <c r="C918" s="10">
        <f t="shared" si="16"/>
        <v>28.07565392354125</v>
      </c>
      <c r="D918" s="5">
        <v>0.20899999999999999</v>
      </c>
    </row>
    <row r="919" spans="1:4" x14ac:dyDescent="0.3">
      <c r="A919" s="14">
        <v>-108500</v>
      </c>
      <c r="B919" s="5">
        <v>-0.26900000000000002</v>
      </c>
      <c r="C919" s="10">
        <f t="shared" si="16"/>
        <v>27.765995975855134</v>
      </c>
      <c r="D919" s="5">
        <v>0.20899999999999999</v>
      </c>
    </row>
    <row r="920" spans="1:4" x14ac:dyDescent="0.3">
      <c r="A920" s="14">
        <v>-108400</v>
      </c>
      <c r="B920" s="5">
        <v>-0.27200000000000002</v>
      </c>
      <c r="C920" s="10">
        <f t="shared" si="16"/>
        <v>28.07565392354125</v>
      </c>
      <c r="D920" s="5">
        <v>0.20899999999999999</v>
      </c>
    </row>
    <row r="921" spans="1:4" x14ac:dyDescent="0.3">
      <c r="A921" s="14">
        <v>-108300</v>
      </c>
      <c r="B921" s="5">
        <v>-0.27200000000000002</v>
      </c>
      <c r="C921" s="10">
        <f t="shared" si="16"/>
        <v>28.07565392354125</v>
      </c>
      <c r="D921" s="5">
        <v>0.21199999999999999</v>
      </c>
    </row>
    <row r="922" spans="1:4" x14ac:dyDescent="0.3">
      <c r="A922" s="14">
        <v>-108200</v>
      </c>
      <c r="B922" s="5">
        <v>-0.27200000000000002</v>
      </c>
      <c r="C922" s="10">
        <f t="shared" si="16"/>
        <v>28.07565392354125</v>
      </c>
      <c r="D922" s="5">
        <v>0.216</v>
      </c>
    </row>
    <row r="923" spans="1:4" x14ac:dyDescent="0.3">
      <c r="A923" s="14">
        <v>-108100</v>
      </c>
      <c r="B923" s="5">
        <v>-0.27200000000000002</v>
      </c>
      <c r="C923" s="10">
        <f t="shared" si="16"/>
        <v>28.07565392354125</v>
      </c>
      <c r="D923" s="5">
        <v>0.21199999999999999</v>
      </c>
    </row>
    <row r="924" spans="1:4" x14ac:dyDescent="0.3">
      <c r="A924" s="14">
        <v>-108000</v>
      </c>
      <c r="B924" s="5">
        <v>-0.27200000000000002</v>
      </c>
      <c r="C924" s="10">
        <f t="shared" si="16"/>
        <v>28.07565392354125</v>
      </c>
      <c r="D924" s="5">
        <v>0.216</v>
      </c>
    </row>
    <row r="925" spans="1:4" x14ac:dyDescent="0.3">
      <c r="A925" s="14">
        <v>-107900</v>
      </c>
      <c r="B925" s="5">
        <v>-0.27200000000000002</v>
      </c>
      <c r="C925" s="10">
        <f t="shared" si="16"/>
        <v>28.07565392354125</v>
      </c>
      <c r="D925" s="5">
        <v>0.216</v>
      </c>
    </row>
    <row r="926" spans="1:4" x14ac:dyDescent="0.3">
      <c r="A926" s="14">
        <v>-107800</v>
      </c>
      <c r="B926" s="5">
        <v>-0.27200000000000002</v>
      </c>
      <c r="C926" s="10">
        <f t="shared" si="16"/>
        <v>28.07565392354125</v>
      </c>
      <c r="D926" s="5">
        <v>0.219</v>
      </c>
    </row>
    <row r="927" spans="1:4" x14ac:dyDescent="0.3">
      <c r="A927" s="14">
        <v>-107700</v>
      </c>
      <c r="B927" s="5">
        <v>-0.27500000000000002</v>
      </c>
      <c r="C927" s="10">
        <f t="shared" si="16"/>
        <v>28.385311871227366</v>
      </c>
      <c r="D927" s="5">
        <v>0.219</v>
      </c>
    </row>
    <row r="928" spans="1:4" x14ac:dyDescent="0.3">
      <c r="A928" s="14">
        <v>-107600</v>
      </c>
      <c r="B928" s="5">
        <v>-0.27200000000000002</v>
      </c>
      <c r="C928" s="10">
        <f t="shared" si="16"/>
        <v>28.07565392354125</v>
      </c>
      <c r="D928" s="5">
        <v>0.222</v>
      </c>
    </row>
    <row r="929" spans="1:4" x14ac:dyDescent="0.3">
      <c r="A929" s="14">
        <v>-107500</v>
      </c>
      <c r="B929" s="5">
        <v>-0.27500000000000002</v>
      </c>
      <c r="C929" s="10">
        <f t="shared" si="16"/>
        <v>28.385311871227366</v>
      </c>
      <c r="D929" s="5">
        <v>0.219</v>
      </c>
    </row>
    <row r="930" spans="1:4" x14ac:dyDescent="0.3">
      <c r="A930" s="14">
        <v>-107400</v>
      </c>
      <c r="B930" s="5">
        <v>-0.27200000000000002</v>
      </c>
      <c r="C930" s="10">
        <f t="shared" si="16"/>
        <v>28.07565392354125</v>
      </c>
      <c r="D930" s="5">
        <v>0.219</v>
      </c>
    </row>
    <row r="931" spans="1:4" x14ac:dyDescent="0.3">
      <c r="A931" s="14">
        <v>-107300</v>
      </c>
      <c r="B931" s="5">
        <v>-0.27500000000000002</v>
      </c>
      <c r="C931" s="10">
        <f t="shared" si="16"/>
        <v>28.385311871227366</v>
      </c>
      <c r="D931" s="5">
        <v>0.219</v>
      </c>
    </row>
    <row r="932" spans="1:4" x14ac:dyDescent="0.3">
      <c r="A932" s="14">
        <v>-107200</v>
      </c>
      <c r="B932" s="5">
        <v>-0.27500000000000002</v>
      </c>
      <c r="C932" s="10">
        <f t="shared" si="16"/>
        <v>28.385311871227366</v>
      </c>
      <c r="D932" s="5">
        <v>0.222</v>
      </c>
    </row>
    <row r="933" spans="1:4" x14ac:dyDescent="0.3">
      <c r="A933" s="14">
        <v>-107100</v>
      </c>
      <c r="B933" s="5">
        <v>-0.27500000000000002</v>
      </c>
      <c r="C933" s="10">
        <f t="shared" si="16"/>
        <v>28.385311871227366</v>
      </c>
      <c r="D933" s="5">
        <v>0.22500000000000001</v>
      </c>
    </row>
    <row r="934" spans="1:4" x14ac:dyDescent="0.3">
      <c r="A934" s="14">
        <v>-107000</v>
      </c>
      <c r="B934" s="5">
        <v>-0.27500000000000002</v>
      </c>
      <c r="C934" s="10">
        <f t="shared" si="16"/>
        <v>28.385311871227366</v>
      </c>
      <c r="D934" s="5">
        <v>0.222</v>
      </c>
    </row>
    <row r="935" spans="1:4" x14ac:dyDescent="0.3">
      <c r="A935" s="14">
        <v>-106900</v>
      </c>
      <c r="B935" s="5">
        <v>-0.27500000000000002</v>
      </c>
      <c r="C935" s="10">
        <f t="shared" si="16"/>
        <v>28.385311871227366</v>
      </c>
      <c r="D935" s="5">
        <v>0.219</v>
      </c>
    </row>
    <row r="936" spans="1:4" x14ac:dyDescent="0.3">
      <c r="A936" s="14">
        <v>-106800</v>
      </c>
      <c r="B936" s="5">
        <v>-0.27800000000000002</v>
      </c>
      <c r="C936" s="10">
        <f t="shared" si="16"/>
        <v>28.694969818913485</v>
      </c>
      <c r="D936" s="5">
        <v>0.222</v>
      </c>
    </row>
    <row r="937" spans="1:4" x14ac:dyDescent="0.3">
      <c r="A937" s="14">
        <v>-106700</v>
      </c>
      <c r="B937" s="5">
        <v>-0.27800000000000002</v>
      </c>
      <c r="C937" s="10">
        <f t="shared" si="16"/>
        <v>28.694969818913485</v>
      </c>
      <c r="D937" s="5">
        <v>0.222</v>
      </c>
    </row>
    <row r="938" spans="1:4" x14ac:dyDescent="0.3">
      <c r="A938" s="14">
        <v>-106600</v>
      </c>
      <c r="B938" s="5">
        <v>-0.27200000000000002</v>
      </c>
      <c r="C938" s="10">
        <f t="shared" si="16"/>
        <v>28.07565392354125</v>
      </c>
      <c r="D938" s="5">
        <v>0.22500000000000001</v>
      </c>
    </row>
    <row r="939" spans="1:4" x14ac:dyDescent="0.3">
      <c r="A939" s="14">
        <v>-106500</v>
      </c>
      <c r="B939" s="5">
        <v>-0.27800000000000002</v>
      </c>
      <c r="C939" s="10">
        <f t="shared" si="16"/>
        <v>28.694969818913485</v>
      </c>
      <c r="D939" s="5">
        <v>0.23400000000000001</v>
      </c>
    </row>
    <row r="940" spans="1:4" x14ac:dyDescent="0.3">
      <c r="A940" s="14">
        <v>-106400</v>
      </c>
      <c r="B940" s="5">
        <v>-0.27500000000000002</v>
      </c>
      <c r="C940" s="10">
        <f t="shared" si="16"/>
        <v>28.385311871227366</v>
      </c>
      <c r="D940" s="5">
        <v>0.22800000000000001</v>
      </c>
    </row>
    <row r="941" spans="1:4" x14ac:dyDescent="0.3">
      <c r="A941" s="14">
        <v>-106300</v>
      </c>
      <c r="B941" s="5">
        <v>-0.27800000000000002</v>
      </c>
      <c r="C941" s="10">
        <f t="shared" si="16"/>
        <v>28.694969818913485</v>
      </c>
      <c r="D941" s="5">
        <v>0.22800000000000001</v>
      </c>
    </row>
    <row r="942" spans="1:4" x14ac:dyDescent="0.3">
      <c r="A942" s="14">
        <v>-106200</v>
      </c>
      <c r="B942" s="5">
        <v>-0.27800000000000002</v>
      </c>
      <c r="C942" s="10">
        <f t="shared" si="16"/>
        <v>28.694969818913485</v>
      </c>
      <c r="D942" s="5">
        <v>0.22800000000000001</v>
      </c>
    </row>
    <row r="943" spans="1:4" x14ac:dyDescent="0.3">
      <c r="A943" s="14">
        <v>-106100</v>
      </c>
      <c r="B943" s="5">
        <v>-0.27500000000000002</v>
      </c>
      <c r="C943" s="10">
        <f t="shared" si="16"/>
        <v>28.385311871227366</v>
      </c>
      <c r="D943" s="5">
        <v>0.23100000000000001</v>
      </c>
    </row>
    <row r="944" spans="1:4" x14ac:dyDescent="0.3">
      <c r="A944" s="14">
        <v>-106000</v>
      </c>
      <c r="B944" s="5">
        <v>-0.27800000000000002</v>
      </c>
      <c r="C944" s="10">
        <f t="shared" si="16"/>
        <v>28.694969818913485</v>
      </c>
      <c r="D944" s="5">
        <v>0.23100000000000001</v>
      </c>
    </row>
    <row r="945" spans="1:4" x14ac:dyDescent="0.3">
      <c r="A945" s="14">
        <v>-105900</v>
      </c>
      <c r="B945" s="5">
        <v>-0.27800000000000002</v>
      </c>
      <c r="C945" s="10">
        <f t="shared" si="16"/>
        <v>28.694969818913485</v>
      </c>
      <c r="D945" s="5">
        <v>0.23100000000000001</v>
      </c>
    </row>
    <row r="946" spans="1:4" x14ac:dyDescent="0.3">
      <c r="A946" s="14">
        <v>-105800</v>
      </c>
      <c r="B946" s="5">
        <v>-0.27800000000000002</v>
      </c>
      <c r="C946" s="10">
        <f t="shared" si="16"/>
        <v>28.694969818913485</v>
      </c>
      <c r="D946" s="5">
        <v>0.23699999999999999</v>
      </c>
    </row>
    <row r="947" spans="1:4" x14ac:dyDescent="0.3">
      <c r="A947" s="14">
        <v>-105700</v>
      </c>
      <c r="B947" s="5">
        <v>-0.27500000000000002</v>
      </c>
      <c r="C947" s="10">
        <f t="shared" si="16"/>
        <v>28.385311871227366</v>
      </c>
      <c r="D947" s="5">
        <v>0.23400000000000001</v>
      </c>
    </row>
    <row r="948" spans="1:4" x14ac:dyDescent="0.3">
      <c r="A948" s="14">
        <v>-105600</v>
      </c>
      <c r="B948" s="5">
        <v>-0.27800000000000002</v>
      </c>
      <c r="C948" s="10">
        <f t="shared" si="16"/>
        <v>28.694969818913485</v>
      </c>
      <c r="D948" s="5">
        <v>0.23400000000000001</v>
      </c>
    </row>
    <row r="949" spans="1:4" x14ac:dyDescent="0.3">
      <c r="A949" s="14">
        <v>-105500</v>
      </c>
      <c r="B949" s="5">
        <v>-0.27800000000000002</v>
      </c>
      <c r="C949" s="10">
        <f t="shared" si="16"/>
        <v>28.694969818913485</v>
      </c>
      <c r="D949" s="5">
        <v>0.24099999999999999</v>
      </c>
    </row>
    <row r="950" spans="1:4" x14ac:dyDescent="0.3">
      <c r="A950" s="14">
        <v>-105400</v>
      </c>
      <c r="B950" s="5">
        <v>-0.27800000000000002</v>
      </c>
      <c r="C950" s="10">
        <f t="shared" si="16"/>
        <v>28.694969818913485</v>
      </c>
      <c r="D950" s="5">
        <v>0.24099999999999999</v>
      </c>
    </row>
    <row r="951" spans="1:4" x14ac:dyDescent="0.3">
      <c r="A951" s="14">
        <v>-105300</v>
      </c>
      <c r="B951" s="5">
        <v>-0.27500000000000002</v>
      </c>
      <c r="C951" s="10">
        <f t="shared" si="16"/>
        <v>28.385311871227366</v>
      </c>
      <c r="D951" s="5">
        <v>0.23699999999999999</v>
      </c>
    </row>
    <row r="952" spans="1:4" x14ac:dyDescent="0.3">
      <c r="A952" s="14">
        <v>-105200</v>
      </c>
      <c r="B952" s="5">
        <v>-0.27800000000000002</v>
      </c>
      <c r="C952" s="10">
        <f t="shared" si="16"/>
        <v>28.694969818913485</v>
      </c>
      <c r="D952" s="5">
        <v>0.24099999999999999</v>
      </c>
    </row>
    <row r="953" spans="1:4" x14ac:dyDescent="0.3">
      <c r="A953" s="14">
        <v>-105100</v>
      </c>
      <c r="B953" s="5">
        <v>-0.27800000000000002</v>
      </c>
      <c r="C953" s="10">
        <f t="shared" si="16"/>
        <v>28.694969818913485</v>
      </c>
      <c r="D953" s="5">
        <v>0.24099999999999999</v>
      </c>
    </row>
    <row r="954" spans="1:4" x14ac:dyDescent="0.3">
      <c r="A954" s="14">
        <v>-105000</v>
      </c>
      <c r="B954" s="5">
        <v>-0.27800000000000002</v>
      </c>
      <c r="C954" s="10">
        <f t="shared" si="16"/>
        <v>28.694969818913485</v>
      </c>
      <c r="D954" s="5">
        <v>0.24399999999999999</v>
      </c>
    </row>
    <row r="955" spans="1:4" x14ac:dyDescent="0.3">
      <c r="A955" s="14">
        <v>-104900</v>
      </c>
      <c r="B955" s="5">
        <v>-0.27800000000000002</v>
      </c>
      <c r="C955" s="10">
        <f t="shared" si="16"/>
        <v>28.694969818913485</v>
      </c>
      <c r="D955" s="5">
        <v>0.24099999999999999</v>
      </c>
    </row>
    <row r="956" spans="1:4" x14ac:dyDescent="0.3">
      <c r="A956" s="14">
        <v>-104800</v>
      </c>
      <c r="B956" s="5">
        <v>-0.27500000000000002</v>
      </c>
      <c r="C956" s="10">
        <f t="shared" si="16"/>
        <v>28.385311871227366</v>
      </c>
      <c r="D956" s="5">
        <v>0.247</v>
      </c>
    </row>
    <row r="957" spans="1:4" x14ac:dyDescent="0.3">
      <c r="A957" s="14">
        <v>-104700</v>
      </c>
      <c r="B957" s="5">
        <v>-0.27800000000000002</v>
      </c>
      <c r="C957" s="10">
        <f t="shared" si="16"/>
        <v>28.694969818913485</v>
      </c>
      <c r="D957" s="5">
        <v>0.247</v>
      </c>
    </row>
    <row r="958" spans="1:4" x14ac:dyDescent="0.3">
      <c r="A958" s="14">
        <v>-104600</v>
      </c>
      <c r="B958" s="5">
        <v>-0.27500000000000002</v>
      </c>
      <c r="C958" s="10">
        <f t="shared" si="16"/>
        <v>28.385311871227366</v>
      </c>
      <c r="D958" s="5">
        <v>0.25</v>
      </c>
    </row>
    <row r="959" spans="1:4" x14ac:dyDescent="0.3">
      <c r="A959" s="14">
        <v>-104500</v>
      </c>
      <c r="B959" s="5">
        <v>-0.28399999999999997</v>
      </c>
      <c r="C959" s="10">
        <f t="shared" si="16"/>
        <v>29.314285714285713</v>
      </c>
      <c r="D959" s="5">
        <v>0.247</v>
      </c>
    </row>
    <row r="960" spans="1:4" x14ac:dyDescent="0.3">
      <c r="A960" s="14">
        <v>-104400</v>
      </c>
      <c r="B960" s="5">
        <v>-0.28399999999999997</v>
      </c>
      <c r="C960" s="10">
        <f t="shared" si="16"/>
        <v>29.314285714285713</v>
      </c>
      <c r="D960" s="5">
        <v>0.25</v>
      </c>
    </row>
    <row r="961" spans="1:4" x14ac:dyDescent="0.3">
      <c r="A961" s="14">
        <v>-104300</v>
      </c>
      <c r="B961" s="5">
        <v>-0.27500000000000002</v>
      </c>
      <c r="C961" s="10">
        <f t="shared" si="16"/>
        <v>28.385311871227366</v>
      </c>
      <c r="D961" s="5">
        <v>0.247</v>
      </c>
    </row>
    <row r="962" spans="1:4" x14ac:dyDescent="0.3">
      <c r="A962" s="14">
        <v>-104200</v>
      </c>
      <c r="B962" s="5">
        <v>-0.28100000000000003</v>
      </c>
      <c r="C962" s="10">
        <f t="shared" si="16"/>
        <v>29.004627766599601</v>
      </c>
      <c r="D962" s="5">
        <v>0.253</v>
      </c>
    </row>
    <row r="963" spans="1:4" x14ac:dyDescent="0.3">
      <c r="A963" s="14">
        <v>-104100</v>
      </c>
      <c r="B963" s="5">
        <v>-0.28100000000000003</v>
      </c>
      <c r="C963" s="10">
        <f t="shared" si="16"/>
        <v>29.004627766599601</v>
      </c>
      <c r="D963" s="5">
        <v>0.25600000000000001</v>
      </c>
    </row>
    <row r="964" spans="1:4" x14ac:dyDescent="0.3">
      <c r="A964" s="14">
        <v>-104000</v>
      </c>
      <c r="B964" s="5">
        <v>-0.28100000000000003</v>
      </c>
      <c r="C964" s="10">
        <f t="shared" si="16"/>
        <v>29.004627766599601</v>
      </c>
      <c r="D964" s="5">
        <v>0.25600000000000001</v>
      </c>
    </row>
    <row r="965" spans="1:4" x14ac:dyDescent="0.3">
      <c r="A965" s="14">
        <v>-103900</v>
      </c>
      <c r="B965" s="5">
        <v>-0.28100000000000003</v>
      </c>
      <c r="C965" s="10">
        <f t="shared" ref="C965:C1028" si="17">B965*$H$2</f>
        <v>29.004627766599601</v>
      </c>
      <c r="D965" s="5">
        <v>0.25600000000000001</v>
      </c>
    </row>
    <row r="966" spans="1:4" x14ac:dyDescent="0.3">
      <c r="A966" s="14">
        <v>-103800</v>
      </c>
      <c r="B966" s="5">
        <v>-0.28100000000000003</v>
      </c>
      <c r="C966" s="10">
        <f t="shared" si="17"/>
        <v>29.004627766599601</v>
      </c>
      <c r="D966" s="5">
        <v>0.25900000000000001</v>
      </c>
    </row>
    <row r="967" spans="1:4" x14ac:dyDescent="0.3">
      <c r="A967" s="14">
        <v>-103700</v>
      </c>
      <c r="B967" s="5">
        <v>-0.28100000000000003</v>
      </c>
      <c r="C967" s="10">
        <f t="shared" si="17"/>
        <v>29.004627766599601</v>
      </c>
      <c r="D967" s="5">
        <v>0.25900000000000001</v>
      </c>
    </row>
    <row r="968" spans="1:4" x14ac:dyDescent="0.3">
      <c r="A968" s="14">
        <v>-103600</v>
      </c>
      <c r="B968" s="5">
        <v>-0.28100000000000003</v>
      </c>
      <c r="C968" s="10">
        <f t="shared" si="17"/>
        <v>29.004627766599601</v>
      </c>
      <c r="D968" s="5">
        <v>0.25600000000000001</v>
      </c>
    </row>
    <row r="969" spans="1:4" x14ac:dyDescent="0.3">
      <c r="A969" s="14">
        <v>-103500</v>
      </c>
      <c r="B969" s="5">
        <v>-0.28100000000000003</v>
      </c>
      <c r="C969" s="10">
        <f t="shared" si="17"/>
        <v>29.004627766599601</v>
      </c>
      <c r="D969" s="5">
        <v>0.26200000000000001</v>
      </c>
    </row>
    <row r="970" spans="1:4" x14ac:dyDescent="0.3">
      <c r="A970" s="14">
        <v>-103400</v>
      </c>
      <c r="B970" s="5">
        <v>-0.28100000000000003</v>
      </c>
      <c r="C970" s="10">
        <f t="shared" si="17"/>
        <v>29.004627766599601</v>
      </c>
      <c r="D970" s="5">
        <v>0.25900000000000001</v>
      </c>
    </row>
    <row r="971" spans="1:4" x14ac:dyDescent="0.3">
      <c r="A971" s="14">
        <v>-103300</v>
      </c>
      <c r="B971" s="5">
        <v>-0.28399999999999997</v>
      </c>
      <c r="C971" s="10">
        <f t="shared" si="17"/>
        <v>29.314285714285713</v>
      </c>
      <c r="D971" s="5">
        <v>0.26200000000000001</v>
      </c>
    </row>
    <row r="972" spans="1:4" x14ac:dyDescent="0.3">
      <c r="A972" s="14">
        <v>-103200</v>
      </c>
      <c r="B972" s="5">
        <v>-0.28100000000000003</v>
      </c>
      <c r="C972" s="10">
        <f t="shared" si="17"/>
        <v>29.004627766599601</v>
      </c>
      <c r="D972" s="5">
        <v>0.26200000000000001</v>
      </c>
    </row>
    <row r="973" spans="1:4" x14ac:dyDescent="0.3">
      <c r="A973" s="14">
        <v>-103100</v>
      </c>
      <c r="B973" s="5">
        <v>-0.28100000000000003</v>
      </c>
      <c r="C973" s="10">
        <f t="shared" si="17"/>
        <v>29.004627766599601</v>
      </c>
      <c r="D973" s="5">
        <v>0.26200000000000001</v>
      </c>
    </row>
    <row r="974" spans="1:4" x14ac:dyDescent="0.3">
      <c r="A974" s="14">
        <v>-103000</v>
      </c>
      <c r="B974" s="5">
        <v>-0.28100000000000003</v>
      </c>
      <c r="C974" s="10">
        <f t="shared" si="17"/>
        <v>29.004627766599601</v>
      </c>
      <c r="D974" s="5">
        <v>0.26900000000000002</v>
      </c>
    </row>
    <row r="975" spans="1:4" x14ac:dyDescent="0.3">
      <c r="A975" s="14">
        <v>-102900</v>
      </c>
      <c r="B975" s="5">
        <v>-0.28100000000000003</v>
      </c>
      <c r="C975" s="10">
        <f t="shared" si="17"/>
        <v>29.004627766599601</v>
      </c>
      <c r="D975" s="5">
        <v>0.26200000000000001</v>
      </c>
    </row>
    <row r="976" spans="1:4" x14ac:dyDescent="0.3">
      <c r="A976" s="14">
        <v>-102800</v>
      </c>
      <c r="B976" s="5">
        <v>-0.28399999999999997</v>
      </c>
      <c r="C976" s="10">
        <f t="shared" si="17"/>
        <v>29.314285714285713</v>
      </c>
      <c r="D976" s="5">
        <v>0.26600000000000001</v>
      </c>
    </row>
    <row r="977" spans="1:4" x14ac:dyDescent="0.3">
      <c r="A977" s="14">
        <v>-102700</v>
      </c>
      <c r="B977" s="5">
        <v>-0.28399999999999997</v>
      </c>
      <c r="C977" s="10">
        <f t="shared" si="17"/>
        <v>29.314285714285713</v>
      </c>
      <c r="D977" s="5">
        <v>0.26600000000000001</v>
      </c>
    </row>
    <row r="978" spans="1:4" x14ac:dyDescent="0.3">
      <c r="A978" s="14">
        <v>-102600</v>
      </c>
      <c r="B978" s="5">
        <v>-0.28399999999999997</v>
      </c>
      <c r="C978" s="10">
        <f t="shared" si="17"/>
        <v>29.314285714285713</v>
      </c>
      <c r="D978" s="5">
        <v>0.26600000000000001</v>
      </c>
    </row>
    <row r="979" spans="1:4" x14ac:dyDescent="0.3">
      <c r="A979" s="14">
        <v>-102500</v>
      </c>
      <c r="B979" s="5">
        <v>-0.28699999999999998</v>
      </c>
      <c r="C979" s="10">
        <f t="shared" si="17"/>
        <v>29.623943661971829</v>
      </c>
      <c r="D979" s="5">
        <v>0.26600000000000001</v>
      </c>
    </row>
    <row r="980" spans="1:4" x14ac:dyDescent="0.3">
      <c r="A980" s="14">
        <v>-102400</v>
      </c>
      <c r="B980" s="5">
        <v>-0.28399999999999997</v>
      </c>
      <c r="C980" s="10">
        <f t="shared" si="17"/>
        <v>29.314285714285713</v>
      </c>
      <c r="D980" s="5">
        <v>0.27200000000000002</v>
      </c>
    </row>
    <row r="981" spans="1:4" x14ac:dyDescent="0.3">
      <c r="A981" s="14">
        <v>-102300</v>
      </c>
      <c r="B981" s="5">
        <v>-0.28399999999999997</v>
      </c>
      <c r="C981" s="10">
        <f t="shared" si="17"/>
        <v>29.314285714285713</v>
      </c>
      <c r="D981" s="5">
        <v>0.26900000000000002</v>
      </c>
    </row>
    <row r="982" spans="1:4" x14ac:dyDescent="0.3">
      <c r="A982" s="14">
        <v>-102200</v>
      </c>
      <c r="B982" s="5">
        <v>-0.28399999999999997</v>
      </c>
      <c r="C982" s="10">
        <f t="shared" si="17"/>
        <v>29.314285714285713</v>
      </c>
      <c r="D982" s="5">
        <v>0.26900000000000002</v>
      </c>
    </row>
    <row r="983" spans="1:4" x14ac:dyDescent="0.3">
      <c r="A983" s="14">
        <v>-102100</v>
      </c>
      <c r="B983" s="5">
        <v>-0.28699999999999998</v>
      </c>
      <c r="C983" s="10">
        <f t="shared" si="17"/>
        <v>29.623943661971829</v>
      </c>
      <c r="D983" s="5">
        <v>0.27500000000000002</v>
      </c>
    </row>
    <row r="984" spans="1:4" x14ac:dyDescent="0.3">
      <c r="A984" s="14">
        <v>-102000</v>
      </c>
      <c r="B984" s="5">
        <v>-0.28399999999999997</v>
      </c>
      <c r="C984" s="10">
        <f t="shared" si="17"/>
        <v>29.314285714285713</v>
      </c>
      <c r="D984" s="5">
        <v>0.27800000000000002</v>
      </c>
    </row>
    <row r="985" spans="1:4" x14ac:dyDescent="0.3">
      <c r="A985" s="14">
        <v>-101900</v>
      </c>
      <c r="B985" s="5">
        <v>-0.28399999999999997</v>
      </c>
      <c r="C985" s="10">
        <f t="shared" si="17"/>
        <v>29.314285714285713</v>
      </c>
      <c r="D985" s="5">
        <v>0.27200000000000002</v>
      </c>
    </row>
    <row r="986" spans="1:4" x14ac:dyDescent="0.3">
      <c r="A986" s="14">
        <v>-101800</v>
      </c>
      <c r="B986" s="5">
        <v>-0.28399999999999997</v>
      </c>
      <c r="C986" s="10">
        <f t="shared" si="17"/>
        <v>29.314285714285713</v>
      </c>
      <c r="D986" s="5">
        <v>0.27200000000000002</v>
      </c>
    </row>
    <row r="987" spans="1:4" x14ac:dyDescent="0.3">
      <c r="A987" s="14">
        <v>-101700</v>
      </c>
      <c r="B987" s="5">
        <v>-0.28699999999999998</v>
      </c>
      <c r="C987" s="10">
        <f t="shared" si="17"/>
        <v>29.623943661971829</v>
      </c>
      <c r="D987" s="5">
        <v>0.27500000000000002</v>
      </c>
    </row>
    <row r="988" spans="1:4" x14ac:dyDescent="0.3">
      <c r="A988" s="14">
        <v>-101600</v>
      </c>
      <c r="B988" s="5">
        <v>-0.28699999999999998</v>
      </c>
      <c r="C988" s="10">
        <f t="shared" si="17"/>
        <v>29.623943661971829</v>
      </c>
      <c r="D988" s="5">
        <v>0.27500000000000002</v>
      </c>
    </row>
    <row r="989" spans="1:4" x14ac:dyDescent="0.3">
      <c r="A989" s="14">
        <v>-101500</v>
      </c>
      <c r="B989" s="5">
        <v>-0.28699999999999998</v>
      </c>
      <c r="C989" s="10">
        <f t="shared" si="17"/>
        <v>29.623943661971829</v>
      </c>
      <c r="D989" s="5">
        <v>0.27500000000000002</v>
      </c>
    </row>
    <row r="990" spans="1:4" x14ac:dyDescent="0.3">
      <c r="A990" s="14">
        <v>-101400</v>
      </c>
      <c r="B990" s="5">
        <v>-0.28399999999999997</v>
      </c>
      <c r="C990" s="10">
        <f t="shared" si="17"/>
        <v>29.314285714285713</v>
      </c>
      <c r="D990" s="5">
        <v>0.27800000000000002</v>
      </c>
    </row>
    <row r="991" spans="1:4" x14ac:dyDescent="0.3">
      <c r="A991" s="14">
        <v>-101300</v>
      </c>
      <c r="B991" s="5">
        <v>-0.28699999999999998</v>
      </c>
      <c r="C991" s="10">
        <f t="shared" si="17"/>
        <v>29.623943661971829</v>
      </c>
      <c r="D991" s="5">
        <v>0.27500000000000002</v>
      </c>
    </row>
    <row r="992" spans="1:4" x14ac:dyDescent="0.3">
      <c r="A992" s="14">
        <v>-101200</v>
      </c>
      <c r="B992" s="5">
        <v>-0.28699999999999998</v>
      </c>
      <c r="C992" s="10">
        <f t="shared" si="17"/>
        <v>29.623943661971829</v>
      </c>
      <c r="D992" s="5">
        <v>0.27500000000000002</v>
      </c>
    </row>
    <row r="993" spans="1:4" x14ac:dyDescent="0.3">
      <c r="A993" s="14">
        <v>-101100</v>
      </c>
      <c r="B993" s="5">
        <v>-0.28699999999999998</v>
      </c>
      <c r="C993" s="10">
        <f t="shared" si="17"/>
        <v>29.623943661971829</v>
      </c>
      <c r="D993" s="5">
        <v>0.27800000000000002</v>
      </c>
    </row>
    <row r="994" spans="1:4" x14ac:dyDescent="0.3">
      <c r="A994" s="14">
        <v>-101000</v>
      </c>
      <c r="B994" s="5">
        <v>-0.28699999999999998</v>
      </c>
      <c r="C994" s="10">
        <f t="shared" si="17"/>
        <v>29.623943661971829</v>
      </c>
      <c r="D994" s="5">
        <v>0.27500000000000002</v>
      </c>
    </row>
    <row r="995" spans="1:4" x14ac:dyDescent="0.3">
      <c r="A995" s="14">
        <v>-100900</v>
      </c>
      <c r="B995" s="5">
        <v>-0.28699999999999998</v>
      </c>
      <c r="C995" s="10">
        <f t="shared" si="17"/>
        <v>29.623943661971829</v>
      </c>
      <c r="D995" s="5">
        <v>0.27500000000000002</v>
      </c>
    </row>
    <row r="996" spans="1:4" x14ac:dyDescent="0.3">
      <c r="A996" s="14">
        <v>-100800</v>
      </c>
      <c r="B996" s="5">
        <v>-0.29099999999999998</v>
      </c>
      <c r="C996" s="10">
        <f t="shared" si="17"/>
        <v>30.036820925553318</v>
      </c>
      <c r="D996" s="5">
        <v>0.27800000000000002</v>
      </c>
    </row>
    <row r="997" spans="1:4" x14ac:dyDescent="0.3">
      <c r="A997" s="14">
        <v>-100700</v>
      </c>
      <c r="B997" s="5">
        <v>-0.28699999999999998</v>
      </c>
      <c r="C997" s="10">
        <f t="shared" si="17"/>
        <v>29.623943661971829</v>
      </c>
      <c r="D997" s="5">
        <v>0.27500000000000002</v>
      </c>
    </row>
    <row r="998" spans="1:4" x14ac:dyDescent="0.3">
      <c r="A998" s="14">
        <v>-100600</v>
      </c>
      <c r="B998" s="5">
        <v>-0.28699999999999998</v>
      </c>
      <c r="C998" s="10">
        <f t="shared" si="17"/>
        <v>29.623943661971829</v>
      </c>
      <c r="D998" s="5">
        <v>0.27500000000000002</v>
      </c>
    </row>
    <row r="999" spans="1:4" x14ac:dyDescent="0.3">
      <c r="A999" s="14">
        <v>-100500</v>
      </c>
      <c r="B999" s="5">
        <v>-0.28399999999999997</v>
      </c>
      <c r="C999" s="10">
        <f t="shared" si="17"/>
        <v>29.314285714285713</v>
      </c>
      <c r="D999" s="5">
        <v>0.27500000000000002</v>
      </c>
    </row>
    <row r="1000" spans="1:4" x14ac:dyDescent="0.3">
      <c r="A1000" s="14">
        <v>-100400</v>
      </c>
      <c r="B1000" s="5">
        <v>-0.29099999999999998</v>
      </c>
      <c r="C1000" s="10">
        <f t="shared" si="17"/>
        <v>30.036820925553318</v>
      </c>
      <c r="D1000" s="5">
        <v>0.27800000000000002</v>
      </c>
    </row>
    <row r="1001" spans="1:4" x14ac:dyDescent="0.3">
      <c r="A1001" s="14">
        <v>-100300</v>
      </c>
      <c r="B1001" s="5">
        <v>-0.28699999999999998</v>
      </c>
      <c r="C1001" s="10">
        <f t="shared" si="17"/>
        <v>29.623943661971829</v>
      </c>
      <c r="D1001" s="5">
        <v>0.27800000000000002</v>
      </c>
    </row>
    <row r="1002" spans="1:4" x14ac:dyDescent="0.3">
      <c r="A1002" s="14">
        <v>-100200</v>
      </c>
      <c r="B1002" s="5">
        <v>-0.29399999999999998</v>
      </c>
      <c r="C1002" s="10">
        <f t="shared" si="17"/>
        <v>30.346478873239434</v>
      </c>
      <c r="D1002" s="5">
        <v>0.27800000000000002</v>
      </c>
    </row>
    <row r="1003" spans="1:4" x14ac:dyDescent="0.3">
      <c r="A1003" s="14">
        <v>-100100</v>
      </c>
      <c r="B1003" s="5">
        <v>-0.29099999999999998</v>
      </c>
      <c r="C1003" s="10">
        <f t="shared" si="17"/>
        <v>30.036820925553318</v>
      </c>
      <c r="D1003" s="5">
        <v>0.27800000000000002</v>
      </c>
    </row>
    <row r="1004" spans="1:4" x14ac:dyDescent="0.3">
      <c r="A1004" s="14">
        <v>-100000</v>
      </c>
      <c r="B1004" s="5">
        <v>-0.29099999999999998</v>
      </c>
      <c r="C1004" s="10">
        <f t="shared" si="17"/>
        <v>30.036820925553318</v>
      </c>
      <c r="D1004" s="5">
        <v>0.28399999999999997</v>
      </c>
    </row>
    <row r="1005" spans="1:4" x14ac:dyDescent="0.3">
      <c r="A1005" s="14">
        <v>-99900</v>
      </c>
      <c r="B1005" s="5">
        <v>-0.29099999999999998</v>
      </c>
      <c r="C1005" s="10">
        <f t="shared" si="17"/>
        <v>30.036820925553318</v>
      </c>
      <c r="D1005" s="5">
        <v>0.27800000000000002</v>
      </c>
    </row>
    <row r="1006" spans="1:4" x14ac:dyDescent="0.3">
      <c r="A1006" s="14">
        <v>-99800</v>
      </c>
      <c r="B1006" s="5">
        <v>-0.29099999999999998</v>
      </c>
      <c r="C1006" s="10">
        <f t="shared" si="17"/>
        <v>30.036820925553318</v>
      </c>
      <c r="D1006" s="5">
        <v>0.27500000000000002</v>
      </c>
    </row>
    <row r="1007" spans="1:4" x14ac:dyDescent="0.3">
      <c r="A1007" s="14">
        <v>-99700</v>
      </c>
      <c r="B1007" s="5">
        <v>-0.29099999999999998</v>
      </c>
      <c r="C1007" s="10">
        <f t="shared" si="17"/>
        <v>30.036820925553318</v>
      </c>
      <c r="D1007" s="5">
        <v>0.27500000000000002</v>
      </c>
    </row>
    <row r="1008" spans="1:4" x14ac:dyDescent="0.3">
      <c r="A1008" s="14">
        <v>-99600</v>
      </c>
      <c r="B1008" s="5">
        <v>-0.29099999999999998</v>
      </c>
      <c r="C1008" s="10">
        <f t="shared" si="17"/>
        <v>30.036820925553318</v>
      </c>
      <c r="D1008" s="5">
        <v>0.27200000000000002</v>
      </c>
    </row>
    <row r="1009" spans="1:4" x14ac:dyDescent="0.3">
      <c r="A1009" s="14">
        <v>-99500</v>
      </c>
      <c r="B1009" s="5">
        <v>-0.29399999999999998</v>
      </c>
      <c r="C1009" s="10">
        <f t="shared" si="17"/>
        <v>30.346478873239434</v>
      </c>
      <c r="D1009" s="5">
        <v>0.27500000000000002</v>
      </c>
    </row>
    <row r="1010" spans="1:4" x14ac:dyDescent="0.3">
      <c r="A1010" s="14">
        <v>-99400</v>
      </c>
      <c r="B1010" s="5">
        <v>-0.29099999999999998</v>
      </c>
      <c r="C1010" s="10">
        <f t="shared" si="17"/>
        <v>30.036820925553318</v>
      </c>
      <c r="D1010" s="5">
        <v>0.27500000000000002</v>
      </c>
    </row>
    <row r="1011" spans="1:4" x14ac:dyDescent="0.3">
      <c r="A1011" s="14">
        <v>-99300</v>
      </c>
      <c r="B1011" s="5">
        <v>-0.29399999999999998</v>
      </c>
      <c r="C1011" s="10">
        <f t="shared" si="17"/>
        <v>30.346478873239434</v>
      </c>
      <c r="D1011" s="5">
        <v>0.27200000000000002</v>
      </c>
    </row>
    <row r="1012" spans="1:4" x14ac:dyDescent="0.3">
      <c r="A1012" s="14">
        <v>-99200</v>
      </c>
      <c r="B1012" s="5">
        <v>-0.29099999999999998</v>
      </c>
      <c r="C1012" s="10">
        <f t="shared" si="17"/>
        <v>30.036820925553318</v>
      </c>
      <c r="D1012" s="5">
        <v>0.27500000000000002</v>
      </c>
    </row>
    <row r="1013" spans="1:4" x14ac:dyDescent="0.3">
      <c r="A1013" s="14">
        <v>-99100</v>
      </c>
      <c r="B1013" s="5">
        <v>-0.29099999999999998</v>
      </c>
      <c r="C1013" s="10">
        <f t="shared" si="17"/>
        <v>30.036820925553318</v>
      </c>
      <c r="D1013" s="5">
        <v>0.27200000000000002</v>
      </c>
    </row>
    <row r="1014" spans="1:4" x14ac:dyDescent="0.3">
      <c r="A1014" s="14">
        <v>-99000</v>
      </c>
      <c r="B1014" s="5">
        <v>-0.29099999999999998</v>
      </c>
      <c r="C1014" s="10">
        <f t="shared" si="17"/>
        <v>30.036820925553318</v>
      </c>
      <c r="D1014" s="5">
        <v>0.26900000000000002</v>
      </c>
    </row>
    <row r="1015" spans="1:4" x14ac:dyDescent="0.3">
      <c r="A1015" s="14">
        <v>-98900</v>
      </c>
      <c r="B1015" s="5">
        <v>-0.28699999999999998</v>
      </c>
      <c r="C1015" s="10">
        <f t="shared" si="17"/>
        <v>29.623943661971829</v>
      </c>
      <c r="D1015" s="5">
        <v>0.26900000000000002</v>
      </c>
    </row>
    <row r="1016" spans="1:4" x14ac:dyDescent="0.3">
      <c r="A1016" s="14">
        <v>-98800</v>
      </c>
      <c r="B1016" s="5">
        <v>-0.29399999999999998</v>
      </c>
      <c r="C1016" s="10">
        <f t="shared" si="17"/>
        <v>30.346478873239434</v>
      </c>
      <c r="D1016" s="5">
        <v>0.27200000000000002</v>
      </c>
    </row>
    <row r="1017" spans="1:4" x14ac:dyDescent="0.3">
      <c r="A1017" s="14">
        <v>-98700</v>
      </c>
      <c r="B1017" s="5">
        <v>-0.29099999999999998</v>
      </c>
      <c r="C1017" s="10">
        <f t="shared" si="17"/>
        <v>30.036820925553318</v>
      </c>
      <c r="D1017" s="5">
        <v>0.27200000000000002</v>
      </c>
    </row>
    <row r="1018" spans="1:4" x14ac:dyDescent="0.3">
      <c r="A1018" s="14">
        <v>-98600</v>
      </c>
      <c r="B1018" s="5">
        <v>-0.29399999999999998</v>
      </c>
      <c r="C1018" s="10">
        <f t="shared" si="17"/>
        <v>30.346478873239434</v>
      </c>
      <c r="D1018" s="5">
        <v>0.27200000000000002</v>
      </c>
    </row>
    <row r="1019" spans="1:4" x14ac:dyDescent="0.3">
      <c r="A1019" s="14">
        <v>-98500</v>
      </c>
      <c r="B1019" s="5">
        <v>-0.28699999999999998</v>
      </c>
      <c r="C1019" s="10">
        <f t="shared" si="17"/>
        <v>29.623943661971829</v>
      </c>
      <c r="D1019" s="5">
        <v>0.27200000000000002</v>
      </c>
    </row>
    <row r="1020" spans="1:4" x14ac:dyDescent="0.3">
      <c r="A1020" s="14">
        <v>-98400</v>
      </c>
      <c r="B1020" s="5">
        <v>-0.29399999999999998</v>
      </c>
      <c r="C1020" s="10">
        <f t="shared" si="17"/>
        <v>30.346478873239434</v>
      </c>
      <c r="D1020" s="5">
        <v>0.26900000000000002</v>
      </c>
    </row>
    <row r="1021" spans="1:4" x14ac:dyDescent="0.3">
      <c r="A1021" s="14">
        <v>-98300</v>
      </c>
      <c r="B1021" s="5">
        <v>-0.29399999999999998</v>
      </c>
      <c r="C1021" s="10">
        <f t="shared" si="17"/>
        <v>30.346478873239434</v>
      </c>
      <c r="D1021" s="5">
        <v>0.27200000000000002</v>
      </c>
    </row>
    <row r="1022" spans="1:4" x14ac:dyDescent="0.3">
      <c r="A1022" s="14">
        <v>-98200</v>
      </c>
      <c r="B1022" s="5">
        <v>-0.29399999999999998</v>
      </c>
      <c r="C1022" s="10">
        <f t="shared" si="17"/>
        <v>30.346478873239434</v>
      </c>
      <c r="D1022" s="5">
        <v>0.26900000000000002</v>
      </c>
    </row>
    <row r="1023" spans="1:4" x14ac:dyDescent="0.3">
      <c r="A1023" s="14">
        <v>-98100</v>
      </c>
      <c r="B1023" s="5">
        <v>-0.29099999999999998</v>
      </c>
      <c r="C1023" s="10">
        <f t="shared" si="17"/>
        <v>30.036820925553318</v>
      </c>
      <c r="D1023" s="5">
        <v>0.26900000000000002</v>
      </c>
    </row>
    <row r="1024" spans="1:4" x14ac:dyDescent="0.3">
      <c r="A1024" s="14">
        <v>-98000</v>
      </c>
      <c r="B1024" s="5">
        <v>-0.29699999999999999</v>
      </c>
      <c r="C1024" s="10">
        <f t="shared" si="17"/>
        <v>30.656136820925553</v>
      </c>
      <c r="D1024" s="5">
        <v>0.26600000000000001</v>
      </c>
    </row>
    <row r="1025" spans="1:4" x14ac:dyDescent="0.3">
      <c r="A1025" s="14">
        <v>-97900</v>
      </c>
      <c r="B1025" s="5">
        <v>-0.29399999999999998</v>
      </c>
      <c r="C1025" s="10">
        <f t="shared" si="17"/>
        <v>30.346478873239434</v>
      </c>
      <c r="D1025" s="5">
        <v>0.26600000000000001</v>
      </c>
    </row>
    <row r="1026" spans="1:4" x14ac:dyDescent="0.3">
      <c r="A1026" s="14">
        <v>-97800</v>
      </c>
      <c r="B1026" s="5">
        <v>-0.29699999999999999</v>
      </c>
      <c r="C1026" s="10">
        <f t="shared" si="17"/>
        <v>30.656136820925553</v>
      </c>
      <c r="D1026" s="5">
        <v>0.26900000000000002</v>
      </c>
    </row>
    <row r="1027" spans="1:4" x14ac:dyDescent="0.3">
      <c r="A1027" s="14">
        <v>-97700</v>
      </c>
      <c r="B1027" s="5">
        <v>-0.29699999999999999</v>
      </c>
      <c r="C1027" s="10">
        <f t="shared" si="17"/>
        <v>30.656136820925553</v>
      </c>
      <c r="D1027" s="5">
        <v>0.26200000000000001</v>
      </c>
    </row>
    <row r="1028" spans="1:4" x14ac:dyDescent="0.3">
      <c r="A1028" s="14">
        <v>-97600</v>
      </c>
      <c r="B1028" s="5">
        <v>-0.29699999999999999</v>
      </c>
      <c r="C1028" s="10">
        <f t="shared" si="17"/>
        <v>30.656136820925553</v>
      </c>
      <c r="D1028" s="5">
        <v>0.26200000000000001</v>
      </c>
    </row>
    <row r="1029" spans="1:4" x14ac:dyDescent="0.3">
      <c r="A1029" s="14">
        <v>-97500</v>
      </c>
      <c r="B1029" s="5">
        <v>-0.29399999999999998</v>
      </c>
      <c r="C1029" s="10">
        <f t="shared" ref="C1029:C1092" si="18">B1029*$H$2</f>
        <v>30.346478873239434</v>
      </c>
      <c r="D1029" s="5">
        <v>0.26200000000000001</v>
      </c>
    </row>
    <row r="1030" spans="1:4" x14ac:dyDescent="0.3">
      <c r="A1030" s="14">
        <v>-97400</v>
      </c>
      <c r="B1030" s="5">
        <v>-0.29699999999999999</v>
      </c>
      <c r="C1030" s="10">
        <f t="shared" si="18"/>
        <v>30.656136820925553</v>
      </c>
      <c r="D1030" s="5">
        <v>0.26200000000000001</v>
      </c>
    </row>
    <row r="1031" spans="1:4" x14ac:dyDescent="0.3">
      <c r="A1031" s="14">
        <v>-97300</v>
      </c>
      <c r="B1031" s="5">
        <v>-0.29699999999999999</v>
      </c>
      <c r="C1031" s="10">
        <f t="shared" si="18"/>
        <v>30.656136820925553</v>
      </c>
      <c r="D1031" s="5">
        <v>0.26200000000000001</v>
      </c>
    </row>
    <row r="1032" spans="1:4" x14ac:dyDescent="0.3">
      <c r="A1032" s="14">
        <v>-97200</v>
      </c>
      <c r="B1032" s="5">
        <v>-0.29699999999999999</v>
      </c>
      <c r="C1032" s="10">
        <f t="shared" si="18"/>
        <v>30.656136820925553</v>
      </c>
      <c r="D1032" s="5">
        <v>0.26200000000000001</v>
      </c>
    </row>
    <row r="1033" spans="1:4" x14ac:dyDescent="0.3">
      <c r="A1033" s="14">
        <v>-97100</v>
      </c>
      <c r="B1033" s="5">
        <v>-0.29699999999999999</v>
      </c>
      <c r="C1033" s="10">
        <f t="shared" si="18"/>
        <v>30.656136820925553</v>
      </c>
      <c r="D1033" s="5">
        <v>0.26200000000000001</v>
      </c>
    </row>
    <row r="1034" spans="1:4" x14ac:dyDescent="0.3">
      <c r="A1034" s="14">
        <v>-97000</v>
      </c>
      <c r="B1034" s="5">
        <v>-0.29699999999999999</v>
      </c>
      <c r="C1034" s="10">
        <f t="shared" si="18"/>
        <v>30.656136820925553</v>
      </c>
      <c r="D1034" s="5">
        <v>0.26200000000000001</v>
      </c>
    </row>
    <row r="1035" spans="1:4" x14ac:dyDescent="0.3">
      <c r="A1035" s="14">
        <v>-96900</v>
      </c>
      <c r="B1035" s="5">
        <v>-0.29699999999999999</v>
      </c>
      <c r="C1035" s="10">
        <f t="shared" si="18"/>
        <v>30.656136820925553</v>
      </c>
      <c r="D1035" s="5">
        <v>0.26200000000000001</v>
      </c>
    </row>
    <row r="1036" spans="1:4" x14ac:dyDescent="0.3">
      <c r="A1036" s="14">
        <v>-96800</v>
      </c>
      <c r="B1036" s="5">
        <v>-0.29699999999999999</v>
      </c>
      <c r="C1036" s="10">
        <f t="shared" si="18"/>
        <v>30.656136820925553</v>
      </c>
      <c r="D1036" s="5">
        <v>0.26200000000000001</v>
      </c>
    </row>
    <row r="1037" spans="1:4" x14ac:dyDescent="0.3">
      <c r="A1037" s="14">
        <v>-96700</v>
      </c>
      <c r="B1037" s="5">
        <v>-0.29699999999999999</v>
      </c>
      <c r="C1037" s="10">
        <f t="shared" si="18"/>
        <v>30.656136820925553</v>
      </c>
      <c r="D1037" s="5">
        <v>0.26200000000000001</v>
      </c>
    </row>
    <row r="1038" spans="1:4" x14ac:dyDescent="0.3">
      <c r="A1038" s="14">
        <v>-96600</v>
      </c>
      <c r="B1038" s="5">
        <v>-0.29699999999999999</v>
      </c>
      <c r="C1038" s="10">
        <f t="shared" si="18"/>
        <v>30.656136820925553</v>
      </c>
      <c r="D1038" s="5">
        <v>0.25600000000000001</v>
      </c>
    </row>
    <row r="1039" spans="1:4" x14ac:dyDescent="0.3">
      <c r="A1039" s="14">
        <v>-96500</v>
      </c>
      <c r="B1039" s="5">
        <v>-0.3</v>
      </c>
      <c r="C1039" s="10">
        <f t="shared" si="18"/>
        <v>30.965794768611669</v>
      </c>
      <c r="D1039" s="5">
        <v>0.25900000000000001</v>
      </c>
    </row>
    <row r="1040" spans="1:4" x14ac:dyDescent="0.3">
      <c r="A1040" s="14">
        <v>-96400</v>
      </c>
      <c r="B1040" s="5">
        <v>-0.29699999999999999</v>
      </c>
      <c r="C1040" s="10">
        <f t="shared" si="18"/>
        <v>30.656136820925553</v>
      </c>
      <c r="D1040" s="5">
        <v>0.25900000000000001</v>
      </c>
    </row>
    <row r="1041" spans="1:4" x14ac:dyDescent="0.3">
      <c r="A1041" s="14">
        <v>-96300</v>
      </c>
      <c r="B1041" s="5">
        <v>-0.3</v>
      </c>
      <c r="C1041" s="10">
        <f t="shared" si="18"/>
        <v>30.965794768611669</v>
      </c>
      <c r="D1041" s="5">
        <v>0.25900000000000001</v>
      </c>
    </row>
    <row r="1042" spans="1:4" x14ac:dyDescent="0.3">
      <c r="A1042" s="14">
        <v>-96200</v>
      </c>
      <c r="B1042" s="5">
        <v>-0.3</v>
      </c>
      <c r="C1042" s="10">
        <f t="shared" si="18"/>
        <v>30.965794768611669</v>
      </c>
      <c r="D1042" s="5">
        <v>0.25900000000000001</v>
      </c>
    </row>
    <row r="1043" spans="1:4" x14ac:dyDescent="0.3">
      <c r="A1043" s="14">
        <v>-96100</v>
      </c>
      <c r="B1043" s="5">
        <v>-0.29699999999999999</v>
      </c>
      <c r="C1043" s="10">
        <f t="shared" si="18"/>
        <v>30.656136820925553</v>
      </c>
      <c r="D1043" s="5">
        <v>0.25900000000000001</v>
      </c>
    </row>
    <row r="1044" spans="1:4" x14ac:dyDescent="0.3">
      <c r="A1044" s="14">
        <v>-96000</v>
      </c>
      <c r="B1044" s="5">
        <v>-0.3</v>
      </c>
      <c r="C1044" s="10">
        <f t="shared" si="18"/>
        <v>30.965794768611669</v>
      </c>
      <c r="D1044" s="5">
        <v>0.25600000000000001</v>
      </c>
    </row>
    <row r="1045" spans="1:4" x14ac:dyDescent="0.3">
      <c r="A1045" s="14">
        <v>-95900</v>
      </c>
      <c r="B1045" s="5">
        <v>-0.3</v>
      </c>
      <c r="C1045" s="10">
        <f t="shared" si="18"/>
        <v>30.965794768611669</v>
      </c>
      <c r="D1045" s="5">
        <v>0.253</v>
      </c>
    </row>
    <row r="1046" spans="1:4" x14ac:dyDescent="0.3">
      <c r="A1046" s="14">
        <v>-95800</v>
      </c>
      <c r="B1046" s="5">
        <v>-0.3</v>
      </c>
      <c r="C1046" s="10">
        <f t="shared" si="18"/>
        <v>30.965794768611669</v>
      </c>
      <c r="D1046" s="5">
        <v>0.25</v>
      </c>
    </row>
    <row r="1047" spans="1:4" x14ac:dyDescent="0.3">
      <c r="A1047" s="14">
        <v>-95700</v>
      </c>
      <c r="B1047" s="5">
        <v>-0.3</v>
      </c>
      <c r="C1047" s="10">
        <f t="shared" si="18"/>
        <v>30.965794768611669</v>
      </c>
      <c r="D1047" s="5">
        <v>0.25</v>
      </c>
    </row>
    <row r="1048" spans="1:4" x14ac:dyDescent="0.3">
      <c r="A1048" s="14">
        <v>-95600</v>
      </c>
      <c r="B1048" s="5">
        <v>-0.3</v>
      </c>
      <c r="C1048" s="10">
        <f t="shared" si="18"/>
        <v>30.965794768611669</v>
      </c>
      <c r="D1048" s="5">
        <v>0.253</v>
      </c>
    </row>
    <row r="1049" spans="1:4" x14ac:dyDescent="0.3">
      <c r="A1049" s="14">
        <v>-95500</v>
      </c>
      <c r="B1049" s="5">
        <v>-0.3</v>
      </c>
      <c r="C1049" s="10">
        <f t="shared" si="18"/>
        <v>30.965794768611669</v>
      </c>
      <c r="D1049" s="5">
        <v>0.253</v>
      </c>
    </row>
    <row r="1050" spans="1:4" x14ac:dyDescent="0.3">
      <c r="A1050" s="14">
        <v>-95400</v>
      </c>
      <c r="B1050" s="5">
        <v>-0.3</v>
      </c>
      <c r="C1050" s="10">
        <f t="shared" si="18"/>
        <v>30.965794768611669</v>
      </c>
      <c r="D1050" s="5">
        <v>0.247</v>
      </c>
    </row>
    <row r="1051" spans="1:4" x14ac:dyDescent="0.3">
      <c r="A1051" s="14">
        <v>-95300</v>
      </c>
      <c r="B1051" s="5">
        <v>-0.3</v>
      </c>
      <c r="C1051" s="10">
        <f t="shared" si="18"/>
        <v>30.965794768611669</v>
      </c>
      <c r="D1051" s="5">
        <v>0.247</v>
      </c>
    </row>
    <row r="1052" spans="1:4" x14ac:dyDescent="0.3">
      <c r="A1052" s="14">
        <v>-95200</v>
      </c>
      <c r="B1052" s="5">
        <v>-0.3</v>
      </c>
      <c r="C1052" s="10">
        <f t="shared" si="18"/>
        <v>30.965794768611669</v>
      </c>
      <c r="D1052" s="5">
        <v>0.25</v>
      </c>
    </row>
    <row r="1053" spans="1:4" x14ac:dyDescent="0.3">
      <c r="A1053" s="14">
        <v>-95100</v>
      </c>
      <c r="B1053" s="5">
        <v>-0.3</v>
      </c>
      <c r="C1053" s="10">
        <f t="shared" si="18"/>
        <v>30.965794768611669</v>
      </c>
      <c r="D1053" s="5">
        <v>0.247</v>
      </c>
    </row>
    <row r="1054" spans="1:4" x14ac:dyDescent="0.3">
      <c r="A1054" s="14">
        <v>-95000</v>
      </c>
      <c r="B1054" s="5">
        <v>-0.29699999999999999</v>
      </c>
      <c r="C1054" s="10">
        <f t="shared" si="18"/>
        <v>30.656136820925553</v>
      </c>
      <c r="D1054" s="5">
        <v>0.247</v>
      </c>
    </row>
    <row r="1055" spans="1:4" x14ac:dyDescent="0.3">
      <c r="A1055" s="14">
        <v>-94900</v>
      </c>
      <c r="B1055" s="5">
        <v>-0.3</v>
      </c>
      <c r="C1055" s="10">
        <f t="shared" si="18"/>
        <v>30.965794768611669</v>
      </c>
      <c r="D1055" s="5">
        <v>0.247</v>
      </c>
    </row>
    <row r="1056" spans="1:4" x14ac:dyDescent="0.3">
      <c r="A1056" s="14">
        <v>-94800</v>
      </c>
      <c r="B1056" s="5">
        <v>-0.3</v>
      </c>
      <c r="C1056" s="10">
        <f t="shared" si="18"/>
        <v>30.965794768611669</v>
      </c>
      <c r="D1056" s="5">
        <v>0.25</v>
      </c>
    </row>
    <row r="1057" spans="1:4" x14ac:dyDescent="0.3">
      <c r="A1057" s="14">
        <v>-94700</v>
      </c>
      <c r="B1057" s="5">
        <v>-0.29699999999999999</v>
      </c>
      <c r="C1057" s="10">
        <f t="shared" si="18"/>
        <v>30.656136820925553</v>
      </c>
      <c r="D1057" s="5">
        <v>0.25</v>
      </c>
    </row>
    <row r="1058" spans="1:4" x14ac:dyDescent="0.3">
      <c r="A1058" s="14">
        <v>-94600</v>
      </c>
      <c r="B1058" s="5">
        <v>-0.29699999999999999</v>
      </c>
      <c r="C1058" s="10">
        <f t="shared" si="18"/>
        <v>30.656136820925553</v>
      </c>
      <c r="D1058" s="5">
        <v>0.25</v>
      </c>
    </row>
    <row r="1059" spans="1:4" x14ac:dyDescent="0.3">
      <c r="A1059" s="14">
        <v>-94500</v>
      </c>
      <c r="B1059" s="5">
        <v>-0.30299999999999999</v>
      </c>
      <c r="C1059" s="10">
        <f t="shared" si="18"/>
        <v>31.275452716297785</v>
      </c>
      <c r="D1059" s="5">
        <v>0.247</v>
      </c>
    </row>
    <row r="1060" spans="1:4" x14ac:dyDescent="0.3">
      <c r="A1060" s="14">
        <v>-94400</v>
      </c>
      <c r="B1060" s="5">
        <v>-0.3</v>
      </c>
      <c r="C1060" s="10">
        <f t="shared" si="18"/>
        <v>30.965794768611669</v>
      </c>
      <c r="D1060" s="5">
        <v>0.247</v>
      </c>
    </row>
    <row r="1061" spans="1:4" x14ac:dyDescent="0.3">
      <c r="A1061" s="14">
        <v>-94300</v>
      </c>
      <c r="B1061" s="5">
        <v>-0.3</v>
      </c>
      <c r="C1061" s="10">
        <f t="shared" si="18"/>
        <v>30.965794768611669</v>
      </c>
      <c r="D1061" s="5">
        <v>0.247</v>
      </c>
    </row>
    <row r="1062" spans="1:4" x14ac:dyDescent="0.3">
      <c r="A1062" s="14">
        <v>-94200</v>
      </c>
      <c r="B1062" s="5">
        <v>-0.30299999999999999</v>
      </c>
      <c r="C1062" s="10">
        <f t="shared" si="18"/>
        <v>31.275452716297785</v>
      </c>
      <c r="D1062" s="5">
        <v>0.25</v>
      </c>
    </row>
    <row r="1063" spans="1:4" x14ac:dyDescent="0.3">
      <c r="A1063" s="14">
        <v>-94100</v>
      </c>
      <c r="B1063" s="5">
        <v>-0.30299999999999999</v>
      </c>
      <c r="C1063" s="10">
        <f t="shared" si="18"/>
        <v>31.275452716297785</v>
      </c>
      <c r="D1063" s="5">
        <v>0.25</v>
      </c>
    </row>
    <row r="1064" spans="1:4" x14ac:dyDescent="0.3">
      <c r="A1064" s="14">
        <v>-94000</v>
      </c>
      <c r="B1064" s="5">
        <v>-0.30299999999999999</v>
      </c>
      <c r="C1064" s="10">
        <f t="shared" si="18"/>
        <v>31.275452716297785</v>
      </c>
      <c r="D1064" s="5">
        <v>0.247</v>
      </c>
    </row>
    <row r="1065" spans="1:4" x14ac:dyDescent="0.3">
      <c r="A1065" s="14">
        <v>-93900</v>
      </c>
      <c r="B1065" s="5">
        <v>-0.3</v>
      </c>
      <c r="C1065" s="10">
        <f t="shared" si="18"/>
        <v>30.965794768611669</v>
      </c>
      <c r="D1065" s="5">
        <v>0.25</v>
      </c>
    </row>
    <row r="1066" spans="1:4" x14ac:dyDescent="0.3">
      <c r="A1066" s="14">
        <v>-93800</v>
      </c>
      <c r="B1066" s="5">
        <v>-0.30299999999999999</v>
      </c>
      <c r="C1066" s="10">
        <f t="shared" si="18"/>
        <v>31.275452716297785</v>
      </c>
      <c r="D1066" s="5">
        <v>0.247</v>
      </c>
    </row>
    <row r="1067" spans="1:4" x14ac:dyDescent="0.3">
      <c r="A1067" s="14">
        <v>-93700</v>
      </c>
      <c r="B1067" s="5">
        <v>-0.30599999999999999</v>
      </c>
      <c r="C1067" s="10">
        <f t="shared" si="18"/>
        <v>31.585110663983901</v>
      </c>
      <c r="D1067" s="5">
        <v>0.247</v>
      </c>
    </row>
    <row r="1068" spans="1:4" x14ac:dyDescent="0.3">
      <c r="A1068" s="14">
        <v>-93600</v>
      </c>
      <c r="B1068" s="5">
        <v>-0.30299999999999999</v>
      </c>
      <c r="C1068" s="10">
        <f t="shared" si="18"/>
        <v>31.275452716297785</v>
      </c>
      <c r="D1068" s="5">
        <v>0.25</v>
      </c>
    </row>
    <row r="1069" spans="1:4" x14ac:dyDescent="0.3">
      <c r="A1069" s="14">
        <v>-93500</v>
      </c>
      <c r="B1069" s="5">
        <v>-0.30599999999999999</v>
      </c>
      <c r="C1069" s="10">
        <f t="shared" si="18"/>
        <v>31.585110663983901</v>
      </c>
      <c r="D1069" s="5">
        <v>0.24399999999999999</v>
      </c>
    </row>
    <row r="1070" spans="1:4" x14ac:dyDescent="0.3">
      <c r="A1070" s="14">
        <v>-93400</v>
      </c>
      <c r="B1070" s="5">
        <v>-0.30299999999999999</v>
      </c>
      <c r="C1070" s="10">
        <f t="shared" si="18"/>
        <v>31.275452716297785</v>
      </c>
      <c r="D1070" s="5">
        <v>0.25</v>
      </c>
    </row>
    <row r="1071" spans="1:4" x14ac:dyDescent="0.3">
      <c r="A1071" s="14">
        <v>-93300</v>
      </c>
      <c r="B1071" s="5">
        <v>-0.30299999999999999</v>
      </c>
      <c r="C1071" s="10">
        <f t="shared" si="18"/>
        <v>31.275452716297785</v>
      </c>
      <c r="D1071" s="5">
        <v>0.247</v>
      </c>
    </row>
    <row r="1072" spans="1:4" x14ac:dyDescent="0.3">
      <c r="A1072" s="14">
        <v>-93200</v>
      </c>
      <c r="B1072" s="5">
        <v>-0.30299999999999999</v>
      </c>
      <c r="C1072" s="10">
        <f t="shared" si="18"/>
        <v>31.275452716297785</v>
      </c>
      <c r="D1072" s="5">
        <v>0.247</v>
      </c>
    </row>
    <row r="1073" spans="1:4" x14ac:dyDescent="0.3">
      <c r="A1073" s="14">
        <v>-93100</v>
      </c>
      <c r="B1073" s="5">
        <v>-0.30599999999999999</v>
      </c>
      <c r="C1073" s="10">
        <f t="shared" si="18"/>
        <v>31.585110663983901</v>
      </c>
      <c r="D1073" s="5">
        <v>0.247</v>
      </c>
    </row>
    <row r="1074" spans="1:4" x14ac:dyDescent="0.3">
      <c r="A1074" s="14">
        <v>-93000</v>
      </c>
      <c r="B1074" s="5">
        <v>-0.30599999999999999</v>
      </c>
      <c r="C1074" s="10">
        <f t="shared" si="18"/>
        <v>31.585110663983901</v>
      </c>
      <c r="D1074" s="5">
        <v>0.24399999999999999</v>
      </c>
    </row>
    <row r="1075" spans="1:4" x14ac:dyDescent="0.3">
      <c r="A1075" s="14">
        <v>-92900</v>
      </c>
      <c r="B1075" s="5">
        <v>-0.30299999999999999</v>
      </c>
      <c r="C1075" s="10">
        <f t="shared" si="18"/>
        <v>31.275452716297785</v>
      </c>
      <c r="D1075" s="5">
        <v>0.247</v>
      </c>
    </row>
    <row r="1076" spans="1:4" x14ac:dyDescent="0.3">
      <c r="A1076" s="14">
        <v>-92800</v>
      </c>
      <c r="B1076" s="5">
        <v>-0.30299999999999999</v>
      </c>
      <c r="C1076" s="10">
        <f t="shared" si="18"/>
        <v>31.275452716297785</v>
      </c>
      <c r="D1076" s="5">
        <v>0.247</v>
      </c>
    </row>
    <row r="1077" spans="1:4" x14ac:dyDescent="0.3">
      <c r="A1077" s="14">
        <v>-92700</v>
      </c>
      <c r="B1077" s="5">
        <v>-0.30599999999999999</v>
      </c>
      <c r="C1077" s="10">
        <f t="shared" si="18"/>
        <v>31.585110663983901</v>
      </c>
      <c r="D1077" s="5">
        <v>0.24399999999999999</v>
      </c>
    </row>
    <row r="1078" spans="1:4" x14ac:dyDescent="0.3">
      <c r="A1078" s="14">
        <v>-92600</v>
      </c>
      <c r="B1078" s="5">
        <v>-0.30599999999999999</v>
      </c>
      <c r="C1078" s="10">
        <f t="shared" si="18"/>
        <v>31.585110663983901</v>
      </c>
      <c r="D1078" s="5">
        <v>0.24399999999999999</v>
      </c>
    </row>
    <row r="1079" spans="1:4" x14ac:dyDescent="0.3">
      <c r="A1079" s="14">
        <v>-92500</v>
      </c>
      <c r="B1079" s="5">
        <v>-0.30599999999999999</v>
      </c>
      <c r="C1079" s="10">
        <f t="shared" si="18"/>
        <v>31.585110663983901</v>
      </c>
      <c r="D1079" s="5">
        <v>0.24399999999999999</v>
      </c>
    </row>
    <row r="1080" spans="1:4" x14ac:dyDescent="0.3">
      <c r="A1080" s="14">
        <v>-92400</v>
      </c>
      <c r="B1080" s="5">
        <v>-0.30299999999999999</v>
      </c>
      <c r="C1080" s="10">
        <f t="shared" si="18"/>
        <v>31.275452716297785</v>
      </c>
      <c r="D1080" s="5">
        <v>0.247</v>
      </c>
    </row>
    <row r="1081" spans="1:4" x14ac:dyDescent="0.3">
      <c r="A1081" s="14">
        <v>-92300</v>
      </c>
      <c r="B1081" s="5">
        <v>-0.30599999999999999</v>
      </c>
      <c r="C1081" s="10">
        <f t="shared" si="18"/>
        <v>31.585110663983901</v>
      </c>
      <c r="D1081" s="5">
        <v>0.24099999999999999</v>
      </c>
    </row>
    <row r="1082" spans="1:4" x14ac:dyDescent="0.3">
      <c r="A1082" s="14">
        <v>-92200</v>
      </c>
      <c r="B1082" s="5">
        <v>-0.30599999999999999</v>
      </c>
      <c r="C1082" s="10">
        <f t="shared" si="18"/>
        <v>31.585110663983901</v>
      </c>
      <c r="D1082" s="5">
        <v>0.24099999999999999</v>
      </c>
    </row>
    <row r="1083" spans="1:4" x14ac:dyDescent="0.3">
      <c r="A1083" s="14">
        <v>-92100</v>
      </c>
      <c r="B1083" s="5">
        <v>-0.309</v>
      </c>
      <c r="C1083" s="10">
        <f t="shared" si="18"/>
        <v>31.89476861167002</v>
      </c>
      <c r="D1083" s="5">
        <v>0.24399999999999999</v>
      </c>
    </row>
    <row r="1084" spans="1:4" x14ac:dyDescent="0.3">
      <c r="A1084" s="14">
        <v>-92000</v>
      </c>
      <c r="B1084" s="5">
        <v>-0.30299999999999999</v>
      </c>
      <c r="C1084" s="10">
        <f t="shared" si="18"/>
        <v>31.275452716297785</v>
      </c>
      <c r="D1084" s="5">
        <v>0.24399999999999999</v>
      </c>
    </row>
    <row r="1085" spans="1:4" x14ac:dyDescent="0.3">
      <c r="A1085" s="14">
        <v>-91900</v>
      </c>
      <c r="B1085" s="5">
        <v>-0.309</v>
      </c>
      <c r="C1085" s="10">
        <f t="shared" si="18"/>
        <v>31.89476861167002</v>
      </c>
      <c r="D1085" s="5">
        <v>0.24399999999999999</v>
      </c>
    </row>
    <row r="1086" spans="1:4" x14ac:dyDescent="0.3">
      <c r="A1086" s="14">
        <v>-91800</v>
      </c>
      <c r="B1086" s="5">
        <v>-0.30599999999999999</v>
      </c>
      <c r="C1086" s="10">
        <f t="shared" si="18"/>
        <v>31.585110663983901</v>
      </c>
      <c r="D1086" s="5">
        <v>0.24399999999999999</v>
      </c>
    </row>
    <row r="1087" spans="1:4" x14ac:dyDescent="0.3">
      <c r="A1087" s="14">
        <v>-91700</v>
      </c>
      <c r="B1087" s="5">
        <v>-0.309</v>
      </c>
      <c r="C1087" s="10">
        <f t="shared" si="18"/>
        <v>31.89476861167002</v>
      </c>
      <c r="D1087" s="5">
        <v>0.24399999999999999</v>
      </c>
    </row>
    <row r="1088" spans="1:4" x14ac:dyDescent="0.3">
      <c r="A1088" s="14">
        <v>-91600</v>
      </c>
      <c r="B1088" s="5">
        <v>-0.309</v>
      </c>
      <c r="C1088" s="10">
        <f t="shared" si="18"/>
        <v>31.89476861167002</v>
      </c>
      <c r="D1088" s="5">
        <v>0.24099999999999999</v>
      </c>
    </row>
    <row r="1089" spans="1:4" x14ac:dyDescent="0.3">
      <c r="A1089" s="14">
        <v>-91500</v>
      </c>
      <c r="B1089" s="5">
        <v>-0.309</v>
      </c>
      <c r="C1089" s="10">
        <f t="shared" si="18"/>
        <v>31.89476861167002</v>
      </c>
      <c r="D1089" s="5">
        <v>0.24399999999999999</v>
      </c>
    </row>
    <row r="1090" spans="1:4" x14ac:dyDescent="0.3">
      <c r="A1090" s="14">
        <v>-91400</v>
      </c>
      <c r="B1090" s="5">
        <v>-0.312</v>
      </c>
      <c r="C1090" s="10">
        <f t="shared" si="18"/>
        <v>32.204426559356136</v>
      </c>
      <c r="D1090" s="5">
        <v>0.24399999999999999</v>
      </c>
    </row>
    <row r="1091" spans="1:4" x14ac:dyDescent="0.3">
      <c r="A1091" s="14">
        <v>-91300</v>
      </c>
      <c r="B1091" s="5">
        <v>-0.30599999999999999</v>
      </c>
      <c r="C1091" s="10">
        <f t="shared" si="18"/>
        <v>31.585110663983901</v>
      </c>
      <c r="D1091" s="5">
        <v>0.247</v>
      </c>
    </row>
    <row r="1092" spans="1:4" x14ac:dyDescent="0.3">
      <c r="A1092" s="14">
        <v>-91200</v>
      </c>
      <c r="B1092" s="5">
        <v>-0.309</v>
      </c>
      <c r="C1092" s="10">
        <f t="shared" si="18"/>
        <v>31.89476861167002</v>
      </c>
      <c r="D1092" s="5">
        <v>0.247</v>
      </c>
    </row>
    <row r="1093" spans="1:4" x14ac:dyDescent="0.3">
      <c r="A1093" s="14">
        <v>-91100</v>
      </c>
      <c r="B1093" s="5">
        <v>-0.309</v>
      </c>
      <c r="C1093" s="10">
        <f t="shared" ref="C1093:C1156" si="19">B1093*$H$2</f>
        <v>31.89476861167002</v>
      </c>
      <c r="D1093" s="5">
        <v>0.24399999999999999</v>
      </c>
    </row>
    <row r="1094" spans="1:4" x14ac:dyDescent="0.3">
      <c r="A1094" s="14">
        <v>-91000</v>
      </c>
      <c r="B1094" s="5">
        <v>-0.309</v>
      </c>
      <c r="C1094" s="10">
        <f t="shared" si="19"/>
        <v>31.89476861167002</v>
      </c>
      <c r="D1094" s="5">
        <v>0.24399999999999999</v>
      </c>
    </row>
    <row r="1095" spans="1:4" x14ac:dyDescent="0.3">
      <c r="A1095" s="14">
        <v>-90900</v>
      </c>
      <c r="B1095" s="5">
        <v>-0.309</v>
      </c>
      <c r="C1095" s="10">
        <f t="shared" si="19"/>
        <v>31.89476861167002</v>
      </c>
      <c r="D1095" s="5">
        <v>0.24399999999999999</v>
      </c>
    </row>
    <row r="1096" spans="1:4" x14ac:dyDescent="0.3">
      <c r="A1096" s="14">
        <v>-90800</v>
      </c>
      <c r="B1096" s="5">
        <v>-0.312</v>
      </c>
      <c r="C1096" s="10">
        <f t="shared" si="19"/>
        <v>32.204426559356136</v>
      </c>
      <c r="D1096" s="5">
        <v>0.247</v>
      </c>
    </row>
    <row r="1097" spans="1:4" x14ac:dyDescent="0.3">
      <c r="A1097" s="14">
        <v>-90700</v>
      </c>
      <c r="B1097" s="5">
        <v>-0.309</v>
      </c>
      <c r="C1097" s="10">
        <f t="shared" si="19"/>
        <v>31.89476861167002</v>
      </c>
      <c r="D1097" s="5">
        <v>0.24399999999999999</v>
      </c>
    </row>
    <row r="1098" spans="1:4" x14ac:dyDescent="0.3">
      <c r="A1098" s="14">
        <v>-90600</v>
      </c>
      <c r="B1098" s="5">
        <v>-0.309</v>
      </c>
      <c r="C1098" s="10">
        <f t="shared" si="19"/>
        <v>31.89476861167002</v>
      </c>
      <c r="D1098" s="5">
        <v>0.247</v>
      </c>
    </row>
    <row r="1099" spans="1:4" x14ac:dyDescent="0.3">
      <c r="A1099" s="14">
        <v>-90500</v>
      </c>
      <c r="B1099" s="5">
        <v>-0.312</v>
      </c>
      <c r="C1099" s="10">
        <f t="shared" si="19"/>
        <v>32.204426559356136</v>
      </c>
      <c r="D1099" s="5">
        <v>0.24399999999999999</v>
      </c>
    </row>
    <row r="1100" spans="1:4" x14ac:dyDescent="0.3">
      <c r="A1100" s="14">
        <v>-90400</v>
      </c>
      <c r="B1100" s="5">
        <v>-0.30599999999999999</v>
      </c>
      <c r="C1100" s="10">
        <f t="shared" si="19"/>
        <v>31.585110663983901</v>
      </c>
      <c r="D1100" s="5">
        <v>0.247</v>
      </c>
    </row>
    <row r="1101" spans="1:4" x14ac:dyDescent="0.3">
      <c r="A1101" s="14">
        <v>-90300</v>
      </c>
      <c r="B1101" s="5">
        <v>-0.309</v>
      </c>
      <c r="C1101" s="10">
        <f t="shared" si="19"/>
        <v>31.89476861167002</v>
      </c>
      <c r="D1101" s="5">
        <v>0.247</v>
      </c>
    </row>
    <row r="1102" spans="1:4" x14ac:dyDescent="0.3">
      <c r="A1102" s="14">
        <v>-90200</v>
      </c>
      <c r="B1102" s="5">
        <v>-0.30599999999999999</v>
      </c>
      <c r="C1102" s="10">
        <f t="shared" si="19"/>
        <v>31.585110663983901</v>
      </c>
      <c r="D1102" s="5">
        <v>0.247</v>
      </c>
    </row>
    <row r="1103" spans="1:4" x14ac:dyDescent="0.3">
      <c r="A1103" s="14">
        <v>-90100</v>
      </c>
      <c r="B1103" s="5">
        <v>-0.312</v>
      </c>
      <c r="C1103" s="10">
        <f t="shared" si="19"/>
        <v>32.204426559356136</v>
      </c>
      <c r="D1103" s="5">
        <v>0.25</v>
      </c>
    </row>
    <row r="1104" spans="1:4" x14ac:dyDescent="0.3">
      <c r="A1104" s="14">
        <v>-90000</v>
      </c>
      <c r="B1104" s="5">
        <v>-0.309</v>
      </c>
      <c r="C1104" s="10">
        <f t="shared" si="19"/>
        <v>31.89476861167002</v>
      </c>
      <c r="D1104" s="5">
        <v>0.24399999999999999</v>
      </c>
    </row>
    <row r="1105" spans="1:4" x14ac:dyDescent="0.3">
      <c r="A1105" s="14">
        <v>-89900</v>
      </c>
      <c r="B1105" s="5">
        <v>-0.309</v>
      </c>
      <c r="C1105" s="10">
        <f t="shared" si="19"/>
        <v>31.89476861167002</v>
      </c>
      <c r="D1105" s="5">
        <v>0.247</v>
      </c>
    </row>
    <row r="1106" spans="1:4" x14ac:dyDescent="0.3">
      <c r="A1106" s="14">
        <v>-89800</v>
      </c>
      <c r="B1106" s="5">
        <v>-0.309</v>
      </c>
      <c r="C1106" s="10">
        <f t="shared" si="19"/>
        <v>31.89476861167002</v>
      </c>
      <c r="D1106" s="5">
        <v>0.247</v>
      </c>
    </row>
    <row r="1107" spans="1:4" x14ac:dyDescent="0.3">
      <c r="A1107" s="14">
        <v>-89700</v>
      </c>
      <c r="B1107" s="5">
        <v>-0.312</v>
      </c>
      <c r="C1107" s="10">
        <f t="shared" si="19"/>
        <v>32.204426559356136</v>
      </c>
      <c r="D1107" s="5">
        <v>0.24399999999999999</v>
      </c>
    </row>
    <row r="1108" spans="1:4" x14ac:dyDescent="0.3">
      <c r="A1108" s="14">
        <v>-89600</v>
      </c>
      <c r="B1108" s="5">
        <v>-0.312</v>
      </c>
      <c r="C1108" s="10">
        <f t="shared" si="19"/>
        <v>32.204426559356136</v>
      </c>
      <c r="D1108" s="5">
        <v>0.247</v>
      </c>
    </row>
    <row r="1109" spans="1:4" x14ac:dyDescent="0.3">
      <c r="A1109" s="14">
        <v>-89500</v>
      </c>
      <c r="B1109" s="5">
        <v>-0.312</v>
      </c>
      <c r="C1109" s="10">
        <f t="shared" si="19"/>
        <v>32.204426559356136</v>
      </c>
      <c r="D1109" s="5">
        <v>0.24399999999999999</v>
      </c>
    </row>
    <row r="1110" spans="1:4" x14ac:dyDescent="0.3">
      <c r="A1110" s="14">
        <v>-89400</v>
      </c>
      <c r="B1110" s="5">
        <v>-0.312</v>
      </c>
      <c r="C1110" s="10">
        <f t="shared" si="19"/>
        <v>32.204426559356136</v>
      </c>
      <c r="D1110" s="5">
        <v>0.247</v>
      </c>
    </row>
    <row r="1111" spans="1:4" x14ac:dyDescent="0.3">
      <c r="A1111" s="14">
        <v>-89300</v>
      </c>
      <c r="B1111" s="5">
        <v>-0.312</v>
      </c>
      <c r="C1111" s="10">
        <f t="shared" si="19"/>
        <v>32.204426559356136</v>
      </c>
      <c r="D1111" s="5">
        <v>0.247</v>
      </c>
    </row>
    <row r="1112" spans="1:4" x14ac:dyDescent="0.3">
      <c r="A1112" s="14">
        <v>-89200</v>
      </c>
      <c r="B1112" s="5">
        <v>-0.312</v>
      </c>
      <c r="C1112" s="10">
        <f t="shared" si="19"/>
        <v>32.204426559356136</v>
      </c>
      <c r="D1112" s="5">
        <v>0.247</v>
      </c>
    </row>
    <row r="1113" spans="1:4" x14ac:dyDescent="0.3">
      <c r="A1113" s="14">
        <v>-89100</v>
      </c>
      <c r="B1113" s="5">
        <v>-0.312</v>
      </c>
      <c r="C1113" s="10">
        <f t="shared" si="19"/>
        <v>32.204426559356136</v>
      </c>
      <c r="D1113" s="5">
        <v>0.247</v>
      </c>
    </row>
    <row r="1114" spans="1:4" x14ac:dyDescent="0.3">
      <c r="A1114" s="14">
        <v>-89000</v>
      </c>
      <c r="B1114" s="5">
        <v>-0.316</v>
      </c>
      <c r="C1114" s="10">
        <f t="shared" si="19"/>
        <v>32.617303822937629</v>
      </c>
      <c r="D1114" s="5">
        <v>0.25</v>
      </c>
    </row>
    <row r="1115" spans="1:4" x14ac:dyDescent="0.3">
      <c r="A1115" s="14">
        <v>-88900</v>
      </c>
      <c r="B1115" s="5">
        <v>-0.316</v>
      </c>
      <c r="C1115" s="10">
        <f t="shared" si="19"/>
        <v>32.617303822937629</v>
      </c>
      <c r="D1115" s="5">
        <v>0.25</v>
      </c>
    </row>
    <row r="1116" spans="1:4" x14ac:dyDescent="0.3">
      <c r="A1116" s="14">
        <v>-88800</v>
      </c>
      <c r="B1116" s="5">
        <v>-0.316</v>
      </c>
      <c r="C1116" s="10">
        <f t="shared" si="19"/>
        <v>32.617303822937629</v>
      </c>
      <c r="D1116" s="5">
        <v>0.25</v>
      </c>
    </row>
    <row r="1117" spans="1:4" x14ac:dyDescent="0.3">
      <c r="A1117" s="14">
        <v>-88700</v>
      </c>
      <c r="B1117" s="5">
        <v>-0.312</v>
      </c>
      <c r="C1117" s="10">
        <f t="shared" si="19"/>
        <v>32.204426559356136</v>
      </c>
      <c r="D1117" s="5">
        <v>0.25</v>
      </c>
    </row>
    <row r="1118" spans="1:4" x14ac:dyDescent="0.3">
      <c r="A1118" s="14">
        <v>-88600</v>
      </c>
      <c r="B1118" s="5">
        <v>-0.312</v>
      </c>
      <c r="C1118" s="10">
        <f t="shared" si="19"/>
        <v>32.204426559356136</v>
      </c>
      <c r="D1118" s="5">
        <v>0.247</v>
      </c>
    </row>
    <row r="1119" spans="1:4" x14ac:dyDescent="0.3">
      <c r="A1119" s="14">
        <v>-88500</v>
      </c>
      <c r="B1119" s="5">
        <v>-0.312</v>
      </c>
      <c r="C1119" s="10">
        <f t="shared" si="19"/>
        <v>32.204426559356136</v>
      </c>
      <c r="D1119" s="5">
        <v>0.253</v>
      </c>
    </row>
    <row r="1120" spans="1:4" x14ac:dyDescent="0.3">
      <c r="A1120" s="14">
        <v>-88400</v>
      </c>
      <c r="B1120" s="5">
        <v>-0.316</v>
      </c>
      <c r="C1120" s="10">
        <f t="shared" si="19"/>
        <v>32.617303822937629</v>
      </c>
      <c r="D1120" s="5">
        <v>0.247</v>
      </c>
    </row>
    <row r="1121" spans="1:4" x14ac:dyDescent="0.3">
      <c r="A1121" s="14">
        <v>-88300</v>
      </c>
      <c r="B1121" s="5">
        <v>-0.316</v>
      </c>
      <c r="C1121" s="10">
        <f t="shared" si="19"/>
        <v>32.617303822937629</v>
      </c>
      <c r="D1121" s="5">
        <v>0.25</v>
      </c>
    </row>
    <row r="1122" spans="1:4" x14ac:dyDescent="0.3">
      <c r="A1122" s="14">
        <v>-88200</v>
      </c>
      <c r="B1122" s="5">
        <v>-0.316</v>
      </c>
      <c r="C1122" s="10">
        <f t="shared" si="19"/>
        <v>32.617303822937629</v>
      </c>
      <c r="D1122" s="5">
        <v>0.253</v>
      </c>
    </row>
    <row r="1123" spans="1:4" x14ac:dyDescent="0.3">
      <c r="A1123" s="14">
        <v>-88100</v>
      </c>
      <c r="B1123" s="5">
        <v>-0.316</v>
      </c>
      <c r="C1123" s="10">
        <f t="shared" si="19"/>
        <v>32.617303822937629</v>
      </c>
      <c r="D1123" s="5">
        <v>0.25</v>
      </c>
    </row>
    <row r="1124" spans="1:4" x14ac:dyDescent="0.3">
      <c r="A1124" s="14">
        <v>-88000</v>
      </c>
      <c r="B1124" s="5">
        <v>-0.316</v>
      </c>
      <c r="C1124" s="10">
        <f t="shared" si="19"/>
        <v>32.617303822937629</v>
      </c>
      <c r="D1124" s="5">
        <v>0.25</v>
      </c>
    </row>
    <row r="1125" spans="1:4" x14ac:dyDescent="0.3">
      <c r="A1125" s="14">
        <v>-87900</v>
      </c>
      <c r="B1125" s="5">
        <v>-0.31900000000000001</v>
      </c>
      <c r="C1125" s="10">
        <f t="shared" si="19"/>
        <v>32.926961770623741</v>
      </c>
      <c r="D1125" s="5">
        <v>0.25</v>
      </c>
    </row>
    <row r="1126" spans="1:4" x14ac:dyDescent="0.3">
      <c r="A1126" s="14">
        <v>-87800</v>
      </c>
      <c r="B1126" s="5">
        <v>-0.316</v>
      </c>
      <c r="C1126" s="10">
        <f t="shared" si="19"/>
        <v>32.617303822937629</v>
      </c>
      <c r="D1126" s="5">
        <v>0.25</v>
      </c>
    </row>
    <row r="1127" spans="1:4" x14ac:dyDescent="0.3">
      <c r="A1127" s="14">
        <v>-87700</v>
      </c>
      <c r="B1127" s="5">
        <v>-0.316</v>
      </c>
      <c r="C1127" s="10">
        <f t="shared" si="19"/>
        <v>32.617303822937629</v>
      </c>
      <c r="D1127" s="5">
        <v>0.25</v>
      </c>
    </row>
    <row r="1128" spans="1:4" x14ac:dyDescent="0.3">
      <c r="A1128" s="14">
        <v>-87600</v>
      </c>
      <c r="B1128" s="5">
        <v>-0.316</v>
      </c>
      <c r="C1128" s="10">
        <f t="shared" si="19"/>
        <v>32.617303822937629</v>
      </c>
      <c r="D1128" s="5">
        <v>0.253</v>
      </c>
    </row>
    <row r="1129" spans="1:4" x14ac:dyDescent="0.3">
      <c r="A1129" s="14">
        <v>-87500</v>
      </c>
      <c r="B1129" s="5">
        <v>-0.316</v>
      </c>
      <c r="C1129" s="10">
        <f t="shared" si="19"/>
        <v>32.617303822937629</v>
      </c>
      <c r="D1129" s="5">
        <v>0.253</v>
      </c>
    </row>
    <row r="1130" spans="1:4" x14ac:dyDescent="0.3">
      <c r="A1130" s="14">
        <v>-87400</v>
      </c>
      <c r="B1130" s="5">
        <v>-0.316</v>
      </c>
      <c r="C1130" s="10">
        <f t="shared" si="19"/>
        <v>32.617303822937629</v>
      </c>
      <c r="D1130" s="5">
        <v>0.253</v>
      </c>
    </row>
    <row r="1131" spans="1:4" x14ac:dyDescent="0.3">
      <c r="A1131" s="14">
        <v>-87300</v>
      </c>
      <c r="B1131" s="5">
        <v>-0.31900000000000001</v>
      </c>
      <c r="C1131" s="10">
        <f t="shared" si="19"/>
        <v>32.926961770623741</v>
      </c>
      <c r="D1131" s="5">
        <v>0.253</v>
      </c>
    </row>
    <row r="1132" spans="1:4" x14ac:dyDescent="0.3">
      <c r="A1132" s="14">
        <v>-87200</v>
      </c>
      <c r="B1132" s="5">
        <v>-0.31900000000000001</v>
      </c>
      <c r="C1132" s="10">
        <f t="shared" si="19"/>
        <v>32.926961770623741</v>
      </c>
      <c r="D1132" s="5">
        <v>0.253</v>
      </c>
    </row>
    <row r="1133" spans="1:4" x14ac:dyDescent="0.3">
      <c r="A1133" s="14">
        <v>-87100</v>
      </c>
      <c r="B1133" s="5">
        <v>-0.31900000000000001</v>
      </c>
      <c r="C1133" s="10">
        <f t="shared" si="19"/>
        <v>32.926961770623741</v>
      </c>
      <c r="D1133" s="5">
        <v>0.25600000000000001</v>
      </c>
    </row>
    <row r="1134" spans="1:4" x14ac:dyDescent="0.3">
      <c r="A1134" s="14">
        <v>-87000</v>
      </c>
      <c r="B1134" s="5">
        <v>-0.31900000000000001</v>
      </c>
      <c r="C1134" s="10">
        <f t="shared" si="19"/>
        <v>32.926961770623741</v>
      </c>
      <c r="D1134" s="5">
        <v>0.25600000000000001</v>
      </c>
    </row>
    <row r="1135" spans="1:4" x14ac:dyDescent="0.3">
      <c r="A1135" s="14">
        <v>-86900</v>
      </c>
      <c r="B1135" s="5">
        <v>-0.31900000000000001</v>
      </c>
      <c r="C1135" s="10">
        <f t="shared" si="19"/>
        <v>32.926961770623741</v>
      </c>
      <c r="D1135" s="5">
        <v>0.25600000000000001</v>
      </c>
    </row>
    <row r="1136" spans="1:4" x14ac:dyDescent="0.3">
      <c r="A1136" s="14">
        <v>-86800</v>
      </c>
      <c r="B1136" s="5">
        <v>-0.31900000000000001</v>
      </c>
      <c r="C1136" s="10">
        <f t="shared" si="19"/>
        <v>32.926961770623741</v>
      </c>
      <c r="D1136" s="5">
        <v>0.25600000000000001</v>
      </c>
    </row>
    <row r="1137" spans="1:4" x14ac:dyDescent="0.3">
      <c r="A1137" s="14">
        <v>-86700</v>
      </c>
      <c r="B1137" s="5">
        <v>-0.31900000000000001</v>
      </c>
      <c r="C1137" s="10">
        <f t="shared" si="19"/>
        <v>32.926961770623741</v>
      </c>
      <c r="D1137" s="5">
        <v>0.25600000000000001</v>
      </c>
    </row>
    <row r="1138" spans="1:4" x14ac:dyDescent="0.3">
      <c r="A1138" s="14">
        <v>-86600</v>
      </c>
      <c r="B1138" s="5">
        <v>-0.31900000000000001</v>
      </c>
      <c r="C1138" s="10">
        <f t="shared" si="19"/>
        <v>32.926961770623741</v>
      </c>
      <c r="D1138" s="5">
        <v>0.25600000000000001</v>
      </c>
    </row>
    <row r="1139" spans="1:4" x14ac:dyDescent="0.3">
      <c r="A1139" s="14">
        <v>-86500</v>
      </c>
      <c r="B1139" s="5">
        <v>-0.31900000000000001</v>
      </c>
      <c r="C1139" s="10">
        <f t="shared" si="19"/>
        <v>32.926961770623741</v>
      </c>
      <c r="D1139" s="5">
        <v>0.25900000000000001</v>
      </c>
    </row>
    <row r="1140" spans="1:4" x14ac:dyDescent="0.3">
      <c r="A1140" s="14">
        <v>-86400</v>
      </c>
      <c r="B1140" s="5">
        <v>-0.31900000000000001</v>
      </c>
      <c r="C1140" s="10">
        <f t="shared" si="19"/>
        <v>32.926961770623741</v>
      </c>
      <c r="D1140" s="5">
        <v>0.26200000000000001</v>
      </c>
    </row>
    <row r="1141" spans="1:4" x14ac:dyDescent="0.3">
      <c r="A1141" s="14">
        <v>-86300</v>
      </c>
      <c r="B1141" s="5">
        <v>-0.31900000000000001</v>
      </c>
      <c r="C1141" s="10">
        <f t="shared" si="19"/>
        <v>32.926961770623741</v>
      </c>
      <c r="D1141" s="5">
        <v>0.25600000000000001</v>
      </c>
    </row>
    <row r="1142" spans="1:4" x14ac:dyDescent="0.3">
      <c r="A1142" s="14">
        <v>-86200</v>
      </c>
      <c r="B1142" s="5">
        <v>-0.31900000000000001</v>
      </c>
      <c r="C1142" s="10">
        <f t="shared" si="19"/>
        <v>32.926961770623741</v>
      </c>
      <c r="D1142" s="5">
        <v>0.26600000000000001</v>
      </c>
    </row>
    <row r="1143" spans="1:4" x14ac:dyDescent="0.3">
      <c r="A1143" s="14">
        <v>-86100</v>
      </c>
      <c r="B1143" s="5">
        <v>-0.32500000000000001</v>
      </c>
      <c r="C1143" s="10">
        <f t="shared" si="19"/>
        <v>33.54627766599598</v>
      </c>
      <c r="D1143" s="5">
        <v>0.26200000000000001</v>
      </c>
    </row>
    <row r="1144" spans="1:4" x14ac:dyDescent="0.3">
      <c r="A1144" s="14">
        <v>-86000</v>
      </c>
      <c r="B1144" s="5">
        <v>-0.31900000000000001</v>
      </c>
      <c r="C1144" s="10">
        <f t="shared" si="19"/>
        <v>32.926961770623741</v>
      </c>
      <c r="D1144" s="5">
        <v>0.26600000000000001</v>
      </c>
    </row>
    <row r="1145" spans="1:4" x14ac:dyDescent="0.3">
      <c r="A1145" s="14">
        <v>-85900</v>
      </c>
      <c r="B1145" s="5">
        <v>-0.32200000000000001</v>
      </c>
      <c r="C1145" s="10">
        <f t="shared" si="19"/>
        <v>33.236619718309861</v>
      </c>
      <c r="D1145" s="5">
        <v>0.26600000000000001</v>
      </c>
    </row>
    <row r="1146" spans="1:4" x14ac:dyDescent="0.3">
      <c r="A1146" s="14">
        <v>-85800</v>
      </c>
      <c r="B1146" s="5">
        <v>-0.31900000000000001</v>
      </c>
      <c r="C1146" s="10">
        <f t="shared" si="19"/>
        <v>32.926961770623741</v>
      </c>
      <c r="D1146" s="5">
        <v>0.26600000000000001</v>
      </c>
    </row>
    <row r="1147" spans="1:4" x14ac:dyDescent="0.3">
      <c r="A1147" s="14">
        <v>-85700</v>
      </c>
      <c r="B1147" s="5">
        <v>-0.32200000000000001</v>
      </c>
      <c r="C1147" s="10">
        <f t="shared" si="19"/>
        <v>33.236619718309861</v>
      </c>
      <c r="D1147" s="5">
        <v>0.26900000000000002</v>
      </c>
    </row>
    <row r="1148" spans="1:4" x14ac:dyDescent="0.3">
      <c r="A1148" s="14">
        <v>-85600</v>
      </c>
      <c r="B1148" s="5">
        <v>-0.31900000000000001</v>
      </c>
      <c r="C1148" s="10">
        <f t="shared" si="19"/>
        <v>32.926961770623741</v>
      </c>
      <c r="D1148" s="5">
        <v>0.26600000000000001</v>
      </c>
    </row>
    <row r="1149" spans="1:4" x14ac:dyDescent="0.3">
      <c r="A1149" s="14">
        <v>-85500</v>
      </c>
      <c r="B1149" s="5">
        <v>-0.32200000000000001</v>
      </c>
      <c r="C1149" s="10">
        <f t="shared" si="19"/>
        <v>33.236619718309861</v>
      </c>
      <c r="D1149" s="5">
        <v>0.26200000000000001</v>
      </c>
    </row>
    <row r="1150" spans="1:4" x14ac:dyDescent="0.3">
      <c r="A1150" s="14">
        <v>-85400</v>
      </c>
      <c r="B1150" s="5">
        <v>-0.32200000000000001</v>
      </c>
      <c r="C1150" s="10">
        <f t="shared" si="19"/>
        <v>33.236619718309861</v>
      </c>
      <c r="D1150" s="5">
        <v>0.26600000000000001</v>
      </c>
    </row>
    <row r="1151" spans="1:4" x14ac:dyDescent="0.3">
      <c r="A1151" s="14">
        <v>-85300</v>
      </c>
      <c r="B1151" s="5">
        <v>-0.32200000000000001</v>
      </c>
      <c r="C1151" s="10">
        <f t="shared" si="19"/>
        <v>33.236619718309861</v>
      </c>
      <c r="D1151" s="5">
        <v>0.26200000000000001</v>
      </c>
    </row>
    <row r="1152" spans="1:4" x14ac:dyDescent="0.3">
      <c r="A1152" s="14">
        <v>-85200</v>
      </c>
      <c r="B1152" s="5">
        <v>-0.32200000000000001</v>
      </c>
      <c r="C1152" s="10">
        <f t="shared" si="19"/>
        <v>33.236619718309861</v>
      </c>
      <c r="D1152" s="5">
        <v>0.26600000000000001</v>
      </c>
    </row>
    <row r="1153" spans="1:4" x14ac:dyDescent="0.3">
      <c r="A1153" s="14">
        <v>-85100</v>
      </c>
      <c r="B1153" s="5">
        <v>-0.32200000000000001</v>
      </c>
      <c r="C1153" s="10">
        <f t="shared" si="19"/>
        <v>33.236619718309861</v>
      </c>
      <c r="D1153" s="5">
        <v>0.26900000000000002</v>
      </c>
    </row>
    <row r="1154" spans="1:4" x14ac:dyDescent="0.3">
      <c r="A1154" s="14">
        <v>-85000</v>
      </c>
      <c r="B1154" s="5">
        <v>-0.32200000000000001</v>
      </c>
      <c r="C1154" s="10">
        <f t="shared" si="19"/>
        <v>33.236619718309861</v>
      </c>
      <c r="D1154" s="5">
        <v>0.26600000000000001</v>
      </c>
    </row>
    <row r="1155" spans="1:4" x14ac:dyDescent="0.3">
      <c r="A1155" s="14">
        <v>-84900</v>
      </c>
      <c r="B1155" s="5">
        <v>-0.32200000000000001</v>
      </c>
      <c r="C1155" s="10">
        <f t="shared" si="19"/>
        <v>33.236619718309861</v>
      </c>
      <c r="D1155" s="5">
        <v>0.26900000000000002</v>
      </c>
    </row>
    <row r="1156" spans="1:4" x14ac:dyDescent="0.3">
      <c r="A1156" s="14">
        <v>-84800</v>
      </c>
      <c r="B1156" s="5">
        <v>-0.32200000000000001</v>
      </c>
      <c r="C1156" s="10">
        <f t="shared" si="19"/>
        <v>33.236619718309861</v>
      </c>
      <c r="D1156" s="5">
        <v>0.26900000000000002</v>
      </c>
    </row>
    <row r="1157" spans="1:4" x14ac:dyDescent="0.3">
      <c r="A1157" s="14">
        <v>-84700</v>
      </c>
      <c r="B1157" s="5">
        <v>-0.32200000000000001</v>
      </c>
      <c r="C1157" s="10">
        <f t="shared" ref="C1157:C1220" si="20">B1157*$H$2</f>
        <v>33.236619718309861</v>
      </c>
      <c r="D1157" s="5">
        <v>0.26900000000000002</v>
      </c>
    </row>
    <row r="1158" spans="1:4" x14ac:dyDescent="0.3">
      <c r="A1158" s="14">
        <v>-84600</v>
      </c>
      <c r="B1158" s="5">
        <v>-0.32200000000000001</v>
      </c>
      <c r="C1158" s="10">
        <f t="shared" si="20"/>
        <v>33.236619718309861</v>
      </c>
      <c r="D1158" s="5">
        <v>0.26900000000000002</v>
      </c>
    </row>
    <row r="1159" spans="1:4" x14ac:dyDescent="0.3">
      <c r="A1159" s="14">
        <v>-84500</v>
      </c>
      <c r="B1159" s="5">
        <v>-0.32200000000000001</v>
      </c>
      <c r="C1159" s="10">
        <f t="shared" si="20"/>
        <v>33.236619718309861</v>
      </c>
      <c r="D1159" s="5">
        <v>0.27200000000000002</v>
      </c>
    </row>
    <row r="1160" spans="1:4" x14ac:dyDescent="0.3">
      <c r="A1160" s="14">
        <v>-84400</v>
      </c>
      <c r="B1160" s="5">
        <v>-0.32200000000000001</v>
      </c>
      <c r="C1160" s="10">
        <f t="shared" si="20"/>
        <v>33.236619718309861</v>
      </c>
      <c r="D1160" s="5">
        <v>0.27500000000000002</v>
      </c>
    </row>
    <row r="1161" spans="1:4" x14ac:dyDescent="0.3">
      <c r="A1161" s="14">
        <v>-84300</v>
      </c>
      <c r="B1161" s="5">
        <v>-0.32200000000000001</v>
      </c>
      <c r="C1161" s="10">
        <f t="shared" si="20"/>
        <v>33.236619718309861</v>
      </c>
      <c r="D1161" s="5">
        <v>0.27500000000000002</v>
      </c>
    </row>
    <row r="1162" spans="1:4" x14ac:dyDescent="0.3">
      <c r="A1162" s="14">
        <v>-84200</v>
      </c>
      <c r="B1162" s="5">
        <v>-0.32500000000000001</v>
      </c>
      <c r="C1162" s="10">
        <f t="shared" si="20"/>
        <v>33.54627766599598</v>
      </c>
      <c r="D1162" s="5">
        <v>0.27800000000000002</v>
      </c>
    </row>
    <row r="1163" spans="1:4" x14ac:dyDescent="0.3">
      <c r="A1163" s="14">
        <v>-84100</v>
      </c>
      <c r="B1163" s="5">
        <v>-0.32500000000000001</v>
      </c>
      <c r="C1163" s="10">
        <f t="shared" si="20"/>
        <v>33.54627766599598</v>
      </c>
      <c r="D1163" s="5">
        <v>0.27500000000000002</v>
      </c>
    </row>
    <row r="1164" spans="1:4" x14ac:dyDescent="0.3">
      <c r="A1164" s="14">
        <v>-84000</v>
      </c>
      <c r="B1164" s="5">
        <v>-0.32200000000000001</v>
      </c>
      <c r="C1164" s="10">
        <f t="shared" si="20"/>
        <v>33.236619718309861</v>
      </c>
      <c r="D1164" s="5">
        <v>0.27800000000000002</v>
      </c>
    </row>
    <row r="1165" spans="1:4" x14ac:dyDescent="0.3">
      <c r="A1165" s="14">
        <v>-83900</v>
      </c>
      <c r="B1165" s="5">
        <v>-0.32500000000000001</v>
      </c>
      <c r="C1165" s="10">
        <f t="shared" si="20"/>
        <v>33.54627766599598</v>
      </c>
      <c r="D1165" s="5">
        <v>0.28100000000000003</v>
      </c>
    </row>
    <row r="1166" spans="1:4" x14ac:dyDescent="0.3">
      <c r="A1166" s="14">
        <v>-83800</v>
      </c>
      <c r="B1166" s="5">
        <v>-0.32800000000000001</v>
      </c>
      <c r="C1166" s="10">
        <f t="shared" si="20"/>
        <v>33.855935613682092</v>
      </c>
      <c r="D1166" s="5">
        <v>0.28100000000000003</v>
      </c>
    </row>
    <row r="1167" spans="1:4" x14ac:dyDescent="0.3">
      <c r="A1167" s="14">
        <v>-83700</v>
      </c>
      <c r="B1167" s="5">
        <v>-0.32500000000000001</v>
      </c>
      <c r="C1167" s="10">
        <f t="shared" si="20"/>
        <v>33.54627766599598</v>
      </c>
      <c r="D1167" s="5">
        <v>0.27800000000000002</v>
      </c>
    </row>
    <row r="1168" spans="1:4" x14ac:dyDescent="0.3">
      <c r="A1168" s="14">
        <v>-83600</v>
      </c>
      <c r="B1168" s="5">
        <v>-0.32800000000000001</v>
      </c>
      <c r="C1168" s="10">
        <f t="shared" si="20"/>
        <v>33.855935613682092</v>
      </c>
      <c r="D1168" s="5">
        <v>0.28399999999999997</v>
      </c>
    </row>
    <row r="1169" spans="1:4" x14ac:dyDescent="0.3">
      <c r="A1169" s="14">
        <v>-83500</v>
      </c>
      <c r="B1169" s="5">
        <v>-0.32500000000000001</v>
      </c>
      <c r="C1169" s="10">
        <f t="shared" si="20"/>
        <v>33.54627766599598</v>
      </c>
      <c r="D1169" s="5">
        <v>0.28100000000000003</v>
      </c>
    </row>
    <row r="1170" spans="1:4" x14ac:dyDescent="0.3">
      <c r="A1170" s="14">
        <v>-83400</v>
      </c>
      <c r="B1170" s="5">
        <v>-0.32500000000000001</v>
      </c>
      <c r="C1170" s="10">
        <f t="shared" si="20"/>
        <v>33.54627766599598</v>
      </c>
      <c r="D1170" s="5">
        <v>0.27800000000000002</v>
      </c>
    </row>
    <row r="1171" spans="1:4" x14ac:dyDescent="0.3">
      <c r="A1171" s="14">
        <v>-83300</v>
      </c>
      <c r="B1171" s="5">
        <v>-0.32800000000000001</v>
      </c>
      <c r="C1171" s="10">
        <f t="shared" si="20"/>
        <v>33.855935613682092</v>
      </c>
      <c r="D1171" s="5">
        <v>0.28100000000000003</v>
      </c>
    </row>
    <row r="1172" spans="1:4" x14ac:dyDescent="0.3">
      <c r="A1172" s="14">
        <v>-83200</v>
      </c>
      <c r="B1172" s="5">
        <v>-0.32800000000000001</v>
      </c>
      <c r="C1172" s="10">
        <f t="shared" si="20"/>
        <v>33.855935613682092</v>
      </c>
      <c r="D1172" s="5">
        <v>0.28399999999999997</v>
      </c>
    </row>
    <row r="1173" spans="1:4" x14ac:dyDescent="0.3">
      <c r="A1173" s="14">
        <v>-83100</v>
      </c>
      <c r="B1173" s="5">
        <v>-0.32500000000000001</v>
      </c>
      <c r="C1173" s="10">
        <f t="shared" si="20"/>
        <v>33.54627766599598</v>
      </c>
      <c r="D1173" s="5">
        <v>0.28699999999999998</v>
      </c>
    </row>
    <row r="1174" spans="1:4" x14ac:dyDescent="0.3">
      <c r="A1174" s="14">
        <v>-83000</v>
      </c>
      <c r="B1174" s="5">
        <v>-0.32800000000000001</v>
      </c>
      <c r="C1174" s="10">
        <f t="shared" si="20"/>
        <v>33.855935613682092</v>
      </c>
      <c r="D1174" s="5">
        <v>0.28399999999999997</v>
      </c>
    </row>
    <row r="1175" spans="1:4" x14ac:dyDescent="0.3">
      <c r="A1175" s="14">
        <v>-82900</v>
      </c>
      <c r="B1175" s="5">
        <v>-0.32800000000000001</v>
      </c>
      <c r="C1175" s="10">
        <f t="shared" si="20"/>
        <v>33.855935613682092</v>
      </c>
      <c r="D1175" s="5">
        <v>0.28699999999999998</v>
      </c>
    </row>
    <row r="1176" spans="1:4" x14ac:dyDescent="0.3">
      <c r="A1176" s="14">
        <v>-82800</v>
      </c>
      <c r="B1176" s="5">
        <v>-0.32800000000000001</v>
      </c>
      <c r="C1176" s="10">
        <f t="shared" si="20"/>
        <v>33.855935613682092</v>
      </c>
      <c r="D1176" s="5">
        <v>0.29099999999999998</v>
      </c>
    </row>
    <row r="1177" spans="1:4" x14ac:dyDescent="0.3">
      <c r="A1177" s="14">
        <v>-82700</v>
      </c>
      <c r="B1177" s="5">
        <v>-0.32800000000000001</v>
      </c>
      <c r="C1177" s="10">
        <f t="shared" si="20"/>
        <v>33.855935613682092</v>
      </c>
      <c r="D1177" s="5">
        <v>0.29399999999999998</v>
      </c>
    </row>
    <row r="1178" spans="1:4" x14ac:dyDescent="0.3">
      <c r="A1178" s="14">
        <v>-82600</v>
      </c>
      <c r="B1178" s="5">
        <v>-0.32800000000000001</v>
      </c>
      <c r="C1178" s="10">
        <f t="shared" si="20"/>
        <v>33.855935613682092</v>
      </c>
      <c r="D1178" s="5">
        <v>0.29399999999999998</v>
      </c>
    </row>
    <row r="1179" spans="1:4" x14ac:dyDescent="0.3">
      <c r="A1179" s="14">
        <v>-82500</v>
      </c>
      <c r="B1179" s="5">
        <v>-0.32800000000000001</v>
      </c>
      <c r="C1179" s="10">
        <f t="shared" si="20"/>
        <v>33.855935613682092</v>
      </c>
      <c r="D1179" s="5">
        <v>0.29399999999999998</v>
      </c>
    </row>
    <row r="1180" spans="1:4" x14ac:dyDescent="0.3">
      <c r="A1180" s="14">
        <v>-82400</v>
      </c>
      <c r="B1180" s="5">
        <v>-0.32800000000000001</v>
      </c>
      <c r="C1180" s="10">
        <f t="shared" si="20"/>
        <v>33.855935613682092</v>
      </c>
      <c r="D1180" s="5">
        <v>0.29399999999999998</v>
      </c>
    </row>
    <row r="1181" spans="1:4" x14ac:dyDescent="0.3">
      <c r="A1181" s="14">
        <v>-82300</v>
      </c>
      <c r="B1181" s="5">
        <v>-0.32800000000000001</v>
      </c>
      <c r="C1181" s="10">
        <f t="shared" si="20"/>
        <v>33.855935613682092</v>
      </c>
      <c r="D1181" s="5">
        <v>0.29399999999999998</v>
      </c>
    </row>
    <row r="1182" spans="1:4" x14ac:dyDescent="0.3">
      <c r="A1182" s="14">
        <v>-82200</v>
      </c>
      <c r="B1182" s="5">
        <v>-0.33100000000000002</v>
      </c>
      <c r="C1182" s="10">
        <f t="shared" si="20"/>
        <v>34.165593561368212</v>
      </c>
      <c r="D1182" s="5">
        <v>0.29699999999999999</v>
      </c>
    </row>
    <row r="1183" spans="1:4" x14ac:dyDescent="0.3">
      <c r="A1183" s="14">
        <v>-82100</v>
      </c>
      <c r="B1183" s="5">
        <v>-0.32800000000000001</v>
      </c>
      <c r="C1183" s="10">
        <f t="shared" si="20"/>
        <v>33.855935613682092</v>
      </c>
      <c r="D1183" s="5">
        <v>0.3</v>
      </c>
    </row>
    <row r="1184" spans="1:4" x14ac:dyDescent="0.3">
      <c r="A1184" s="14">
        <v>-82000</v>
      </c>
      <c r="B1184" s="5">
        <v>-0.32800000000000001</v>
      </c>
      <c r="C1184" s="10">
        <f t="shared" si="20"/>
        <v>33.855935613682092</v>
      </c>
      <c r="D1184" s="5">
        <v>0.29699999999999999</v>
      </c>
    </row>
    <row r="1185" spans="1:4" x14ac:dyDescent="0.3">
      <c r="A1185" s="14">
        <v>-81900</v>
      </c>
      <c r="B1185" s="5">
        <v>-0.32800000000000001</v>
      </c>
      <c r="C1185" s="10">
        <f t="shared" si="20"/>
        <v>33.855935613682092</v>
      </c>
      <c r="D1185" s="5">
        <v>0.29699999999999999</v>
      </c>
    </row>
    <row r="1186" spans="1:4" x14ac:dyDescent="0.3">
      <c r="A1186" s="14">
        <v>-81800</v>
      </c>
      <c r="B1186" s="5">
        <v>-0.33400000000000002</v>
      </c>
      <c r="C1186" s="10">
        <f t="shared" si="20"/>
        <v>34.475251509054331</v>
      </c>
      <c r="D1186" s="5">
        <v>0.3</v>
      </c>
    </row>
    <row r="1187" spans="1:4" x14ac:dyDescent="0.3">
      <c r="A1187" s="14">
        <v>-81700</v>
      </c>
      <c r="B1187" s="5">
        <v>-0.33100000000000002</v>
      </c>
      <c r="C1187" s="10">
        <f t="shared" si="20"/>
        <v>34.165593561368212</v>
      </c>
      <c r="D1187" s="5">
        <v>0.30299999999999999</v>
      </c>
    </row>
    <row r="1188" spans="1:4" x14ac:dyDescent="0.3">
      <c r="A1188" s="14">
        <v>-81600</v>
      </c>
      <c r="B1188" s="5">
        <v>-0.33100000000000002</v>
      </c>
      <c r="C1188" s="10">
        <f t="shared" si="20"/>
        <v>34.165593561368212</v>
      </c>
      <c r="D1188" s="5">
        <v>0.30299999999999999</v>
      </c>
    </row>
    <row r="1189" spans="1:4" x14ac:dyDescent="0.3">
      <c r="A1189" s="14">
        <v>-81500</v>
      </c>
      <c r="B1189" s="5">
        <v>-0.33100000000000002</v>
      </c>
      <c r="C1189" s="10">
        <f t="shared" si="20"/>
        <v>34.165593561368212</v>
      </c>
      <c r="D1189" s="5">
        <v>0.3</v>
      </c>
    </row>
    <row r="1190" spans="1:4" x14ac:dyDescent="0.3">
      <c r="A1190" s="14">
        <v>-81400</v>
      </c>
      <c r="B1190" s="5">
        <v>-0.33100000000000002</v>
      </c>
      <c r="C1190" s="10">
        <f t="shared" si="20"/>
        <v>34.165593561368212</v>
      </c>
      <c r="D1190" s="5">
        <v>0.30299999999999999</v>
      </c>
    </row>
    <row r="1191" spans="1:4" x14ac:dyDescent="0.3">
      <c r="A1191" s="14">
        <v>-81300</v>
      </c>
      <c r="B1191" s="5">
        <v>-0.33100000000000002</v>
      </c>
      <c r="C1191" s="10">
        <f t="shared" si="20"/>
        <v>34.165593561368212</v>
      </c>
      <c r="D1191" s="5">
        <v>0.30299999999999999</v>
      </c>
    </row>
    <row r="1192" spans="1:4" x14ac:dyDescent="0.3">
      <c r="A1192" s="14">
        <v>-81200</v>
      </c>
      <c r="B1192" s="5">
        <v>-0.33100000000000002</v>
      </c>
      <c r="C1192" s="10">
        <f t="shared" si="20"/>
        <v>34.165593561368212</v>
      </c>
      <c r="D1192" s="5">
        <v>0.30599999999999999</v>
      </c>
    </row>
    <row r="1193" spans="1:4" x14ac:dyDescent="0.3">
      <c r="A1193" s="14">
        <v>-81100</v>
      </c>
      <c r="B1193" s="5">
        <v>-0.33100000000000002</v>
      </c>
      <c r="C1193" s="10">
        <f t="shared" si="20"/>
        <v>34.165593561368212</v>
      </c>
      <c r="D1193" s="5">
        <v>0.309</v>
      </c>
    </row>
    <row r="1194" spans="1:4" x14ac:dyDescent="0.3">
      <c r="A1194" s="14">
        <v>-81000</v>
      </c>
      <c r="B1194" s="5">
        <v>-0.33100000000000002</v>
      </c>
      <c r="C1194" s="10">
        <f t="shared" si="20"/>
        <v>34.165593561368212</v>
      </c>
      <c r="D1194" s="5">
        <v>0.309</v>
      </c>
    </row>
    <row r="1195" spans="1:4" x14ac:dyDescent="0.3">
      <c r="A1195" s="14">
        <v>-80900</v>
      </c>
      <c r="B1195" s="5">
        <v>-0.33100000000000002</v>
      </c>
      <c r="C1195" s="10">
        <f t="shared" si="20"/>
        <v>34.165593561368212</v>
      </c>
      <c r="D1195" s="5">
        <v>0.312</v>
      </c>
    </row>
    <row r="1196" spans="1:4" x14ac:dyDescent="0.3">
      <c r="A1196" s="14">
        <v>-80800</v>
      </c>
      <c r="B1196" s="5">
        <v>-0.32800000000000001</v>
      </c>
      <c r="C1196" s="10">
        <f t="shared" si="20"/>
        <v>33.855935613682092</v>
      </c>
      <c r="D1196" s="5">
        <v>0.312</v>
      </c>
    </row>
    <row r="1197" spans="1:4" x14ac:dyDescent="0.3">
      <c r="A1197" s="14">
        <v>-80700</v>
      </c>
      <c r="B1197" s="5">
        <v>-0.32800000000000001</v>
      </c>
      <c r="C1197" s="10">
        <f t="shared" si="20"/>
        <v>33.855935613682092</v>
      </c>
      <c r="D1197" s="5">
        <v>0.31900000000000001</v>
      </c>
    </row>
    <row r="1198" spans="1:4" x14ac:dyDescent="0.3">
      <c r="A1198" s="14">
        <v>-80600</v>
      </c>
      <c r="B1198" s="5">
        <v>-0.33100000000000002</v>
      </c>
      <c r="C1198" s="10">
        <f t="shared" si="20"/>
        <v>34.165593561368212</v>
      </c>
      <c r="D1198" s="5">
        <v>0.316</v>
      </c>
    </row>
    <row r="1199" spans="1:4" x14ac:dyDescent="0.3">
      <c r="A1199" s="14">
        <v>-80500</v>
      </c>
      <c r="B1199" s="5">
        <v>-0.32800000000000001</v>
      </c>
      <c r="C1199" s="10">
        <f t="shared" si="20"/>
        <v>33.855935613682092</v>
      </c>
      <c r="D1199" s="5">
        <v>0.31900000000000001</v>
      </c>
    </row>
    <row r="1200" spans="1:4" x14ac:dyDescent="0.3">
      <c r="A1200" s="14">
        <v>-80400</v>
      </c>
      <c r="B1200" s="5">
        <v>-0.32800000000000001</v>
      </c>
      <c r="C1200" s="10">
        <f t="shared" si="20"/>
        <v>33.855935613682092</v>
      </c>
      <c r="D1200" s="5">
        <v>0.312</v>
      </c>
    </row>
    <row r="1201" spans="1:4" x14ac:dyDescent="0.3">
      <c r="A1201" s="14">
        <v>-80300</v>
      </c>
      <c r="B1201" s="5">
        <v>-0.33400000000000002</v>
      </c>
      <c r="C1201" s="10">
        <f t="shared" si="20"/>
        <v>34.475251509054331</v>
      </c>
      <c r="D1201" s="5">
        <v>0.31900000000000001</v>
      </c>
    </row>
    <row r="1202" spans="1:4" x14ac:dyDescent="0.3">
      <c r="A1202" s="14">
        <v>-80200</v>
      </c>
      <c r="B1202" s="5">
        <v>-0.33100000000000002</v>
      </c>
      <c r="C1202" s="10">
        <f t="shared" si="20"/>
        <v>34.165593561368212</v>
      </c>
      <c r="D1202" s="5">
        <v>0.31900000000000001</v>
      </c>
    </row>
    <row r="1203" spans="1:4" x14ac:dyDescent="0.3">
      <c r="A1203" s="14">
        <v>-80100</v>
      </c>
      <c r="B1203" s="5">
        <v>-0.33100000000000002</v>
      </c>
      <c r="C1203" s="10">
        <f t="shared" si="20"/>
        <v>34.165593561368212</v>
      </c>
      <c r="D1203" s="5">
        <v>0.31900000000000001</v>
      </c>
    </row>
    <row r="1204" spans="1:4" x14ac:dyDescent="0.3">
      <c r="A1204" s="14">
        <v>-80000</v>
      </c>
      <c r="B1204" s="5">
        <v>-0.33100000000000002</v>
      </c>
      <c r="C1204" s="10">
        <f t="shared" si="20"/>
        <v>34.165593561368212</v>
      </c>
      <c r="D1204" s="5">
        <v>0.32200000000000001</v>
      </c>
    </row>
    <row r="1205" spans="1:4" x14ac:dyDescent="0.3">
      <c r="A1205" s="14">
        <v>-79900</v>
      </c>
      <c r="B1205" s="5">
        <v>-0.33100000000000002</v>
      </c>
      <c r="C1205" s="10">
        <f t="shared" si="20"/>
        <v>34.165593561368212</v>
      </c>
      <c r="D1205" s="5">
        <v>0.32200000000000001</v>
      </c>
    </row>
    <row r="1206" spans="1:4" x14ac:dyDescent="0.3">
      <c r="A1206" s="14">
        <v>-79800</v>
      </c>
      <c r="B1206" s="5">
        <v>-0.33400000000000002</v>
      </c>
      <c r="C1206" s="10">
        <f t="shared" si="20"/>
        <v>34.475251509054331</v>
      </c>
      <c r="D1206" s="5">
        <v>0.32200000000000001</v>
      </c>
    </row>
    <row r="1207" spans="1:4" x14ac:dyDescent="0.3">
      <c r="A1207" s="14">
        <v>-79700</v>
      </c>
      <c r="B1207" s="5">
        <v>-0.33400000000000002</v>
      </c>
      <c r="C1207" s="10">
        <f t="shared" si="20"/>
        <v>34.475251509054331</v>
      </c>
      <c r="D1207" s="5">
        <v>0.32200000000000001</v>
      </c>
    </row>
    <row r="1208" spans="1:4" x14ac:dyDescent="0.3">
      <c r="A1208" s="14">
        <v>-79600</v>
      </c>
      <c r="B1208" s="5">
        <v>-0.33400000000000002</v>
      </c>
      <c r="C1208" s="10">
        <f t="shared" si="20"/>
        <v>34.475251509054331</v>
      </c>
      <c r="D1208" s="5">
        <v>0.32800000000000001</v>
      </c>
    </row>
    <row r="1209" spans="1:4" x14ac:dyDescent="0.3">
      <c r="A1209" s="14">
        <v>-79500</v>
      </c>
      <c r="B1209" s="5">
        <v>-0.33400000000000002</v>
      </c>
      <c r="C1209" s="10">
        <f t="shared" si="20"/>
        <v>34.475251509054331</v>
      </c>
      <c r="D1209" s="5">
        <v>0.32800000000000001</v>
      </c>
    </row>
    <row r="1210" spans="1:4" x14ac:dyDescent="0.3">
      <c r="A1210" s="14">
        <v>-79400</v>
      </c>
      <c r="B1210" s="5">
        <v>-0.33400000000000002</v>
      </c>
      <c r="C1210" s="10">
        <f t="shared" si="20"/>
        <v>34.475251509054331</v>
      </c>
      <c r="D1210" s="5">
        <v>0.32500000000000001</v>
      </c>
    </row>
    <row r="1211" spans="1:4" x14ac:dyDescent="0.3">
      <c r="A1211" s="14">
        <v>-79300</v>
      </c>
      <c r="B1211" s="5">
        <v>-0.33400000000000002</v>
      </c>
      <c r="C1211" s="10">
        <f t="shared" si="20"/>
        <v>34.475251509054331</v>
      </c>
      <c r="D1211" s="5">
        <v>0.33100000000000002</v>
      </c>
    </row>
    <row r="1212" spans="1:4" x14ac:dyDescent="0.3">
      <c r="A1212" s="14">
        <v>-79200</v>
      </c>
      <c r="B1212" s="5">
        <v>-0.33400000000000002</v>
      </c>
      <c r="C1212" s="10">
        <f t="shared" si="20"/>
        <v>34.475251509054331</v>
      </c>
      <c r="D1212" s="5">
        <v>0.33100000000000002</v>
      </c>
    </row>
    <row r="1213" spans="1:4" x14ac:dyDescent="0.3">
      <c r="A1213" s="14">
        <v>-79100</v>
      </c>
      <c r="B1213" s="5">
        <v>-0.33400000000000002</v>
      </c>
      <c r="C1213" s="10">
        <f t="shared" si="20"/>
        <v>34.475251509054331</v>
      </c>
      <c r="D1213" s="5">
        <v>0.33100000000000002</v>
      </c>
    </row>
    <row r="1214" spans="1:4" x14ac:dyDescent="0.3">
      <c r="A1214" s="14">
        <v>-79000</v>
      </c>
      <c r="B1214" s="5">
        <v>-0.33400000000000002</v>
      </c>
      <c r="C1214" s="10">
        <f t="shared" si="20"/>
        <v>34.475251509054331</v>
      </c>
      <c r="D1214" s="5">
        <v>0.33400000000000002</v>
      </c>
    </row>
    <row r="1215" spans="1:4" x14ac:dyDescent="0.3">
      <c r="A1215" s="14">
        <v>-78900</v>
      </c>
      <c r="B1215" s="5">
        <v>-0.33700000000000002</v>
      </c>
      <c r="C1215" s="10">
        <f t="shared" si="20"/>
        <v>34.784909456740444</v>
      </c>
      <c r="D1215" s="5">
        <v>0.33700000000000002</v>
      </c>
    </row>
    <row r="1216" spans="1:4" x14ac:dyDescent="0.3">
      <c r="A1216" s="14">
        <v>-78800</v>
      </c>
      <c r="B1216" s="5">
        <v>-0.33400000000000002</v>
      </c>
      <c r="C1216" s="10">
        <f t="shared" si="20"/>
        <v>34.475251509054331</v>
      </c>
      <c r="D1216" s="5">
        <v>0.33400000000000002</v>
      </c>
    </row>
    <row r="1217" spans="1:4" x14ac:dyDescent="0.3">
      <c r="A1217" s="14">
        <v>-78700</v>
      </c>
      <c r="B1217" s="5">
        <v>-0.33400000000000002</v>
      </c>
      <c r="C1217" s="10">
        <f t="shared" si="20"/>
        <v>34.475251509054331</v>
      </c>
      <c r="D1217" s="5">
        <v>0.33400000000000002</v>
      </c>
    </row>
    <row r="1218" spans="1:4" x14ac:dyDescent="0.3">
      <c r="A1218" s="14">
        <v>-78600</v>
      </c>
      <c r="B1218" s="5">
        <v>-0.33400000000000002</v>
      </c>
      <c r="C1218" s="10">
        <f t="shared" si="20"/>
        <v>34.475251509054331</v>
      </c>
      <c r="D1218" s="5">
        <v>0.33100000000000002</v>
      </c>
    </row>
    <row r="1219" spans="1:4" x14ac:dyDescent="0.3">
      <c r="A1219" s="14">
        <v>-78500</v>
      </c>
      <c r="B1219" s="5">
        <v>-0.33700000000000002</v>
      </c>
      <c r="C1219" s="10">
        <f t="shared" si="20"/>
        <v>34.784909456740444</v>
      </c>
      <c r="D1219" s="5">
        <v>0.33400000000000002</v>
      </c>
    </row>
    <row r="1220" spans="1:4" x14ac:dyDescent="0.3">
      <c r="A1220" s="14">
        <v>-78400</v>
      </c>
      <c r="B1220" s="5">
        <v>-0.33700000000000002</v>
      </c>
      <c r="C1220" s="10">
        <f t="shared" si="20"/>
        <v>34.784909456740444</v>
      </c>
      <c r="D1220" s="5">
        <v>0.33400000000000002</v>
      </c>
    </row>
    <row r="1221" spans="1:4" x14ac:dyDescent="0.3">
      <c r="A1221" s="14">
        <v>-78300</v>
      </c>
      <c r="B1221" s="5">
        <v>-0.33700000000000002</v>
      </c>
      <c r="C1221" s="10">
        <f t="shared" ref="C1221:C1284" si="21">B1221*$H$2</f>
        <v>34.784909456740444</v>
      </c>
      <c r="D1221" s="5">
        <v>0.33100000000000002</v>
      </c>
    </row>
    <row r="1222" spans="1:4" x14ac:dyDescent="0.3">
      <c r="A1222" s="14">
        <v>-78200</v>
      </c>
      <c r="B1222" s="5">
        <v>-0.33700000000000002</v>
      </c>
      <c r="C1222" s="10">
        <f t="shared" si="21"/>
        <v>34.784909456740444</v>
      </c>
      <c r="D1222" s="5">
        <v>0.33100000000000002</v>
      </c>
    </row>
    <row r="1223" spans="1:4" x14ac:dyDescent="0.3">
      <c r="A1223" s="14">
        <v>-78100</v>
      </c>
      <c r="B1223" s="5">
        <v>-0.33700000000000002</v>
      </c>
      <c r="C1223" s="10">
        <f t="shared" si="21"/>
        <v>34.784909456740444</v>
      </c>
      <c r="D1223" s="5">
        <v>0.33400000000000002</v>
      </c>
    </row>
    <row r="1224" spans="1:4" x14ac:dyDescent="0.3">
      <c r="A1224" s="14">
        <v>-78000</v>
      </c>
      <c r="B1224" s="5">
        <v>-0.33700000000000002</v>
      </c>
      <c r="C1224" s="10">
        <f t="shared" si="21"/>
        <v>34.784909456740444</v>
      </c>
      <c r="D1224" s="5">
        <v>0.33700000000000002</v>
      </c>
    </row>
    <row r="1225" spans="1:4" x14ac:dyDescent="0.3">
      <c r="A1225" s="14">
        <v>-77900</v>
      </c>
      <c r="B1225" s="5">
        <v>-0.33700000000000002</v>
      </c>
      <c r="C1225" s="10">
        <f t="shared" si="21"/>
        <v>34.784909456740444</v>
      </c>
      <c r="D1225" s="5">
        <v>0.33400000000000002</v>
      </c>
    </row>
    <row r="1226" spans="1:4" x14ac:dyDescent="0.3">
      <c r="A1226" s="14">
        <v>-77800</v>
      </c>
      <c r="B1226" s="5">
        <v>-0.33700000000000002</v>
      </c>
      <c r="C1226" s="10">
        <f t="shared" si="21"/>
        <v>34.784909456740444</v>
      </c>
      <c r="D1226" s="5">
        <v>0.33400000000000002</v>
      </c>
    </row>
    <row r="1227" spans="1:4" x14ac:dyDescent="0.3">
      <c r="A1227" s="14">
        <v>-77700</v>
      </c>
      <c r="B1227" s="5">
        <v>-0.33700000000000002</v>
      </c>
      <c r="C1227" s="10">
        <f t="shared" si="21"/>
        <v>34.784909456740444</v>
      </c>
      <c r="D1227" s="5">
        <v>0.33700000000000002</v>
      </c>
    </row>
    <row r="1228" spans="1:4" x14ac:dyDescent="0.3">
      <c r="A1228" s="14">
        <v>-77600</v>
      </c>
      <c r="B1228" s="5">
        <v>-0.33700000000000002</v>
      </c>
      <c r="C1228" s="10">
        <f t="shared" si="21"/>
        <v>34.784909456740444</v>
      </c>
      <c r="D1228" s="5">
        <v>0.33700000000000002</v>
      </c>
    </row>
    <row r="1229" spans="1:4" x14ac:dyDescent="0.3">
      <c r="A1229" s="14">
        <v>-77500</v>
      </c>
      <c r="B1229" s="5">
        <v>-0.33700000000000002</v>
      </c>
      <c r="C1229" s="10">
        <f t="shared" si="21"/>
        <v>34.784909456740444</v>
      </c>
      <c r="D1229" s="5">
        <v>0.33700000000000002</v>
      </c>
    </row>
    <row r="1230" spans="1:4" x14ac:dyDescent="0.3">
      <c r="A1230" s="14">
        <v>-77400</v>
      </c>
      <c r="B1230" s="5">
        <v>-0.34100000000000003</v>
      </c>
      <c r="C1230" s="10">
        <f t="shared" si="21"/>
        <v>35.197786720321936</v>
      </c>
      <c r="D1230" s="5">
        <v>0.33700000000000002</v>
      </c>
    </row>
    <row r="1231" spans="1:4" x14ac:dyDescent="0.3">
      <c r="A1231" s="14">
        <v>-77300</v>
      </c>
      <c r="B1231" s="5">
        <v>-0.33700000000000002</v>
      </c>
      <c r="C1231" s="10">
        <f t="shared" si="21"/>
        <v>34.784909456740444</v>
      </c>
      <c r="D1231" s="5">
        <v>0.33700000000000002</v>
      </c>
    </row>
    <row r="1232" spans="1:4" x14ac:dyDescent="0.3">
      <c r="A1232" s="14">
        <v>-77200</v>
      </c>
      <c r="B1232" s="5">
        <v>-0.34100000000000003</v>
      </c>
      <c r="C1232" s="10">
        <f t="shared" si="21"/>
        <v>35.197786720321936</v>
      </c>
      <c r="D1232" s="5">
        <v>0.34100000000000003</v>
      </c>
    </row>
    <row r="1233" spans="1:4" x14ac:dyDescent="0.3">
      <c r="A1233" s="14">
        <v>-77100</v>
      </c>
      <c r="B1233" s="5">
        <v>-0.34100000000000003</v>
      </c>
      <c r="C1233" s="10">
        <f t="shared" si="21"/>
        <v>35.197786720321936</v>
      </c>
      <c r="D1233" s="5">
        <v>0.34100000000000003</v>
      </c>
    </row>
    <row r="1234" spans="1:4" x14ac:dyDescent="0.3">
      <c r="A1234" s="14">
        <v>-77000</v>
      </c>
      <c r="B1234" s="5">
        <v>-0.34100000000000003</v>
      </c>
      <c r="C1234" s="10">
        <f t="shared" si="21"/>
        <v>35.197786720321936</v>
      </c>
      <c r="D1234" s="5">
        <v>0.34399999999999997</v>
      </c>
    </row>
    <row r="1235" spans="1:4" x14ac:dyDescent="0.3">
      <c r="A1235" s="14">
        <v>-76900</v>
      </c>
      <c r="B1235" s="5">
        <v>-0.33700000000000002</v>
      </c>
      <c r="C1235" s="10">
        <f t="shared" si="21"/>
        <v>34.784909456740444</v>
      </c>
      <c r="D1235" s="5">
        <v>0.34100000000000003</v>
      </c>
    </row>
    <row r="1236" spans="1:4" x14ac:dyDescent="0.3">
      <c r="A1236" s="14">
        <v>-76800</v>
      </c>
      <c r="B1236" s="5">
        <v>-0.34100000000000003</v>
      </c>
      <c r="C1236" s="10">
        <f t="shared" si="21"/>
        <v>35.197786720321936</v>
      </c>
      <c r="D1236" s="5">
        <v>0.34399999999999997</v>
      </c>
    </row>
    <row r="1237" spans="1:4" x14ac:dyDescent="0.3">
      <c r="A1237" s="14">
        <v>-76700</v>
      </c>
      <c r="B1237" s="5">
        <v>-0.34100000000000003</v>
      </c>
      <c r="C1237" s="10">
        <f t="shared" si="21"/>
        <v>35.197786720321936</v>
      </c>
      <c r="D1237" s="5">
        <v>0.34100000000000003</v>
      </c>
    </row>
    <row r="1238" spans="1:4" x14ac:dyDescent="0.3">
      <c r="A1238" s="14">
        <v>-76600</v>
      </c>
      <c r="B1238" s="5">
        <v>-0.34100000000000003</v>
      </c>
      <c r="C1238" s="10">
        <f t="shared" si="21"/>
        <v>35.197786720321936</v>
      </c>
      <c r="D1238" s="5">
        <v>0.34100000000000003</v>
      </c>
    </row>
    <row r="1239" spans="1:4" x14ac:dyDescent="0.3">
      <c r="A1239" s="14">
        <v>-76500</v>
      </c>
      <c r="B1239" s="5">
        <v>-0.33700000000000002</v>
      </c>
      <c r="C1239" s="10">
        <f t="shared" si="21"/>
        <v>34.784909456740444</v>
      </c>
      <c r="D1239" s="5">
        <v>0.34100000000000003</v>
      </c>
    </row>
    <row r="1240" spans="1:4" x14ac:dyDescent="0.3">
      <c r="A1240" s="14">
        <v>-76400</v>
      </c>
      <c r="B1240" s="5">
        <v>-0.34100000000000003</v>
      </c>
      <c r="C1240" s="10">
        <f t="shared" si="21"/>
        <v>35.197786720321936</v>
      </c>
      <c r="D1240" s="5">
        <v>0.34399999999999997</v>
      </c>
    </row>
    <row r="1241" spans="1:4" x14ac:dyDescent="0.3">
      <c r="A1241" s="14">
        <v>-76300</v>
      </c>
      <c r="B1241" s="5">
        <v>-0.34100000000000003</v>
      </c>
      <c r="C1241" s="10">
        <f t="shared" si="21"/>
        <v>35.197786720321936</v>
      </c>
      <c r="D1241" s="5">
        <v>0.33700000000000002</v>
      </c>
    </row>
    <row r="1242" spans="1:4" x14ac:dyDescent="0.3">
      <c r="A1242" s="14">
        <v>-76200</v>
      </c>
      <c r="B1242" s="5">
        <v>-0.33700000000000002</v>
      </c>
      <c r="C1242" s="10">
        <f t="shared" si="21"/>
        <v>34.784909456740444</v>
      </c>
      <c r="D1242" s="5">
        <v>0.34399999999999997</v>
      </c>
    </row>
    <row r="1243" spans="1:4" x14ac:dyDescent="0.3">
      <c r="A1243" s="14">
        <v>-76100</v>
      </c>
      <c r="B1243" s="5">
        <v>-0.34100000000000003</v>
      </c>
      <c r="C1243" s="10">
        <f t="shared" si="21"/>
        <v>35.197786720321936</v>
      </c>
      <c r="D1243" s="5">
        <v>0.34100000000000003</v>
      </c>
    </row>
    <row r="1244" spans="1:4" x14ac:dyDescent="0.3">
      <c r="A1244" s="14">
        <v>-76000</v>
      </c>
      <c r="B1244" s="5">
        <v>-0.34100000000000003</v>
      </c>
      <c r="C1244" s="10">
        <f t="shared" si="21"/>
        <v>35.197786720321936</v>
      </c>
      <c r="D1244" s="5">
        <v>0.34100000000000003</v>
      </c>
    </row>
    <row r="1245" spans="1:4" x14ac:dyDescent="0.3">
      <c r="A1245" s="14">
        <v>-75900</v>
      </c>
      <c r="B1245" s="5">
        <v>-0.34399999999999997</v>
      </c>
      <c r="C1245" s="10">
        <f t="shared" si="21"/>
        <v>35.507444668008048</v>
      </c>
      <c r="D1245" s="5">
        <v>0.34100000000000003</v>
      </c>
    </row>
    <row r="1246" spans="1:4" x14ac:dyDescent="0.3">
      <c r="A1246" s="14">
        <v>-75800</v>
      </c>
      <c r="B1246" s="5">
        <v>-0.33700000000000002</v>
      </c>
      <c r="C1246" s="10">
        <f t="shared" si="21"/>
        <v>34.784909456740444</v>
      </c>
      <c r="D1246" s="5">
        <v>0.34100000000000003</v>
      </c>
    </row>
    <row r="1247" spans="1:4" x14ac:dyDescent="0.3">
      <c r="A1247" s="14">
        <v>-75700</v>
      </c>
      <c r="B1247" s="5">
        <v>-0.34399999999999997</v>
      </c>
      <c r="C1247" s="10">
        <f t="shared" si="21"/>
        <v>35.507444668008048</v>
      </c>
      <c r="D1247" s="5">
        <v>0.34100000000000003</v>
      </c>
    </row>
    <row r="1248" spans="1:4" x14ac:dyDescent="0.3">
      <c r="A1248" s="14">
        <v>-75600</v>
      </c>
      <c r="B1248" s="5">
        <v>-0.34399999999999997</v>
      </c>
      <c r="C1248" s="10">
        <f t="shared" si="21"/>
        <v>35.507444668008048</v>
      </c>
      <c r="D1248" s="5">
        <v>0.33700000000000002</v>
      </c>
    </row>
    <row r="1249" spans="1:4" x14ac:dyDescent="0.3">
      <c r="A1249" s="14">
        <v>-75500</v>
      </c>
      <c r="B1249" s="5">
        <v>-0.34399999999999997</v>
      </c>
      <c r="C1249" s="10">
        <f t="shared" si="21"/>
        <v>35.507444668008048</v>
      </c>
      <c r="D1249" s="5">
        <v>0.34100000000000003</v>
      </c>
    </row>
    <row r="1250" spans="1:4" x14ac:dyDescent="0.3">
      <c r="A1250" s="14">
        <v>-75400</v>
      </c>
      <c r="B1250" s="5">
        <v>-0.33700000000000002</v>
      </c>
      <c r="C1250" s="10">
        <f t="shared" si="21"/>
        <v>34.784909456740444</v>
      </c>
      <c r="D1250" s="5">
        <v>0.34399999999999997</v>
      </c>
    </row>
    <row r="1251" spans="1:4" x14ac:dyDescent="0.3">
      <c r="A1251" s="14">
        <v>-75300</v>
      </c>
      <c r="B1251" s="5">
        <v>-0.34399999999999997</v>
      </c>
      <c r="C1251" s="10">
        <f t="shared" si="21"/>
        <v>35.507444668008048</v>
      </c>
      <c r="D1251" s="5">
        <v>0.33700000000000002</v>
      </c>
    </row>
    <row r="1252" spans="1:4" x14ac:dyDescent="0.3">
      <c r="A1252" s="14">
        <v>-75200</v>
      </c>
      <c r="B1252" s="5">
        <v>-0.34399999999999997</v>
      </c>
      <c r="C1252" s="10">
        <f t="shared" si="21"/>
        <v>35.507444668008048</v>
      </c>
      <c r="D1252" s="5">
        <v>0.34100000000000003</v>
      </c>
    </row>
    <row r="1253" spans="1:4" x14ac:dyDescent="0.3">
      <c r="A1253" s="14">
        <v>-75100</v>
      </c>
      <c r="B1253" s="5">
        <v>-0.34699999999999998</v>
      </c>
      <c r="C1253" s="10">
        <f t="shared" si="21"/>
        <v>35.817102615694161</v>
      </c>
      <c r="D1253" s="5">
        <v>0.34100000000000003</v>
      </c>
    </row>
    <row r="1254" spans="1:4" x14ac:dyDescent="0.3">
      <c r="A1254" s="14">
        <v>-75000</v>
      </c>
      <c r="B1254" s="5">
        <v>-0.34399999999999997</v>
      </c>
      <c r="C1254" s="10">
        <f t="shared" si="21"/>
        <v>35.507444668008048</v>
      </c>
      <c r="D1254" s="5">
        <v>0.34100000000000003</v>
      </c>
    </row>
    <row r="1255" spans="1:4" x14ac:dyDescent="0.3">
      <c r="A1255" s="14">
        <v>-74900</v>
      </c>
      <c r="B1255" s="5">
        <v>-0.34399999999999997</v>
      </c>
      <c r="C1255" s="10">
        <f t="shared" si="21"/>
        <v>35.507444668008048</v>
      </c>
      <c r="D1255" s="5">
        <v>0.34100000000000003</v>
      </c>
    </row>
    <row r="1256" spans="1:4" x14ac:dyDescent="0.3">
      <c r="A1256" s="14">
        <v>-74800</v>
      </c>
      <c r="B1256" s="5">
        <v>-0.34399999999999997</v>
      </c>
      <c r="C1256" s="10">
        <f t="shared" si="21"/>
        <v>35.507444668008048</v>
      </c>
      <c r="D1256" s="5">
        <v>0.34100000000000003</v>
      </c>
    </row>
    <row r="1257" spans="1:4" x14ac:dyDescent="0.3">
      <c r="A1257" s="14">
        <v>-74700</v>
      </c>
      <c r="B1257" s="5">
        <v>-0.34399999999999997</v>
      </c>
      <c r="C1257" s="10">
        <f t="shared" si="21"/>
        <v>35.507444668008048</v>
      </c>
      <c r="D1257" s="5">
        <v>0.33700000000000002</v>
      </c>
    </row>
    <row r="1258" spans="1:4" x14ac:dyDescent="0.3">
      <c r="A1258" s="14">
        <v>-74600</v>
      </c>
      <c r="B1258" s="5">
        <v>-0.34399999999999997</v>
      </c>
      <c r="C1258" s="10">
        <f t="shared" si="21"/>
        <v>35.507444668008048</v>
      </c>
      <c r="D1258" s="5">
        <v>0.33400000000000002</v>
      </c>
    </row>
    <row r="1259" spans="1:4" x14ac:dyDescent="0.3">
      <c r="A1259" s="14">
        <v>-74500</v>
      </c>
      <c r="B1259" s="5">
        <v>-0.34399999999999997</v>
      </c>
      <c r="C1259" s="10">
        <f t="shared" si="21"/>
        <v>35.507444668008048</v>
      </c>
      <c r="D1259" s="5">
        <v>0.33700000000000002</v>
      </c>
    </row>
    <row r="1260" spans="1:4" x14ac:dyDescent="0.3">
      <c r="A1260" s="14">
        <v>-74400</v>
      </c>
      <c r="B1260" s="5">
        <v>-0.34699999999999998</v>
      </c>
      <c r="C1260" s="10">
        <f t="shared" si="21"/>
        <v>35.817102615694161</v>
      </c>
      <c r="D1260" s="5">
        <v>0.33400000000000002</v>
      </c>
    </row>
    <row r="1261" spans="1:4" x14ac:dyDescent="0.3">
      <c r="A1261" s="14">
        <v>-74300</v>
      </c>
      <c r="B1261" s="5">
        <v>-0.34399999999999997</v>
      </c>
      <c r="C1261" s="10">
        <f t="shared" si="21"/>
        <v>35.507444668008048</v>
      </c>
      <c r="D1261" s="5">
        <v>0.33700000000000002</v>
      </c>
    </row>
    <row r="1262" spans="1:4" x14ac:dyDescent="0.3">
      <c r="A1262" s="14">
        <v>-74200</v>
      </c>
      <c r="B1262" s="5">
        <v>-0.34699999999999998</v>
      </c>
      <c r="C1262" s="10">
        <f t="shared" si="21"/>
        <v>35.817102615694161</v>
      </c>
      <c r="D1262" s="5">
        <v>0.33400000000000002</v>
      </c>
    </row>
    <row r="1263" spans="1:4" x14ac:dyDescent="0.3">
      <c r="A1263" s="14">
        <v>-74100</v>
      </c>
      <c r="B1263" s="5">
        <v>-0.34699999999999998</v>
      </c>
      <c r="C1263" s="10">
        <f t="shared" si="21"/>
        <v>35.817102615694161</v>
      </c>
      <c r="D1263" s="5">
        <v>0.33400000000000002</v>
      </c>
    </row>
    <row r="1264" spans="1:4" x14ac:dyDescent="0.3">
      <c r="A1264" s="14">
        <v>-74000</v>
      </c>
      <c r="B1264" s="5">
        <v>-0.34699999999999998</v>
      </c>
      <c r="C1264" s="10">
        <f t="shared" si="21"/>
        <v>35.817102615694161</v>
      </c>
      <c r="D1264" s="5">
        <v>0.33100000000000002</v>
      </c>
    </row>
    <row r="1265" spans="1:4" x14ac:dyDescent="0.3">
      <c r="A1265" s="14">
        <v>-73900</v>
      </c>
      <c r="B1265" s="5">
        <v>-0.34699999999999998</v>
      </c>
      <c r="C1265" s="10">
        <f t="shared" si="21"/>
        <v>35.817102615694161</v>
      </c>
      <c r="D1265" s="5">
        <v>0.33400000000000002</v>
      </c>
    </row>
    <row r="1266" spans="1:4" x14ac:dyDescent="0.3">
      <c r="A1266" s="14">
        <v>-73800</v>
      </c>
      <c r="B1266" s="5">
        <v>-0.34699999999999998</v>
      </c>
      <c r="C1266" s="10">
        <f t="shared" si="21"/>
        <v>35.817102615694161</v>
      </c>
      <c r="D1266" s="5">
        <v>0.33400000000000002</v>
      </c>
    </row>
    <row r="1267" spans="1:4" x14ac:dyDescent="0.3">
      <c r="A1267" s="14">
        <v>-73700</v>
      </c>
      <c r="B1267" s="5">
        <v>-0.34699999999999998</v>
      </c>
      <c r="C1267" s="10">
        <f t="shared" si="21"/>
        <v>35.817102615694161</v>
      </c>
      <c r="D1267" s="5">
        <v>0.33100000000000002</v>
      </c>
    </row>
    <row r="1268" spans="1:4" x14ac:dyDescent="0.3">
      <c r="A1268" s="14">
        <v>-73600</v>
      </c>
      <c r="B1268" s="5">
        <v>-0.34699999999999998</v>
      </c>
      <c r="C1268" s="10">
        <f t="shared" si="21"/>
        <v>35.817102615694161</v>
      </c>
      <c r="D1268" s="5">
        <v>0.33100000000000002</v>
      </c>
    </row>
    <row r="1269" spans="1:4" x14ac:dyDescent="0.3">
      <c r="A1269" s="14">
        <v>-73500</v>
      </c>
      <c r="B1269" s="5">
        <v>-0.34699999999999998</v>
      </c>
      <c r="C1269" s="10">
        <f t="shared" si="21"/>
        <v>35.817102615694161</v>
      </c>
      <c r="D1269" s="5">
        <v>0.33400000000000002</v>
      </c>
    </row>
    <row r="1270" spans="1:4" x14ac:dyDescent="0.3">
      <c r="A1270" s="14">
        <v>-73400</v>
      </c>
      <c r="B1270" s="5">
        <v>-0.34699999999999998</v>
      </c>
      <c r="C1270" s="10">
        <f t="shared" si="21"/>
        <v>35.817102615694161</v>
      </c>
      <c r="D1270" s="5">
        <v>0.33100000000000002</v>
      </c>
    </row>
    <row r="1271" spans="1:4" x14ac:dyDescent="0.3">
      <c r="A1271" s="14">
        <v>-73300</v>
      </c>
      <c r="B1271" s="5">
        <v>-0.34699999999999998</v>
      </c>
      <c r="C1271" s="10">
        <f t="shared" si="21"/>
        <v>35.817102615694161</v>
      </c>
      <c r="D1271" s="5">
        <v>0.32800000000000001</v>
      </c>
    </row>
    <row r="1272" spans="1:4" x14ac:dyDescent="0.3">
      <c r="A1272" s="14">
        <v>-73200</v>
      </c>
      <c r="B1272" s="5">
        <v>-0.34699999999999998</v>
      </c>
      <c r="C1272" s="10">
        <f t="shared" si="21"/>
        <v>35.817102615694161</v>
      </c>
      <c r="D1272" s="5">
        <v>0.33100000000000002</v>
      </c>
    </row>
    <row r="1273" spans="1:4" x14ac:dyDescent="0.3">
      <c r="A1273" s="14">
        <v>-73100</v>
      </c>
      <c r="B1273" s="5">
        <v>-0.35</v>
      </c>
      <c r="C1273" s="10">
        <f t="shared" si="21"/>
        <v>36.12676056338028</v>
      </c>
      <c r="D1273" s="5">
        <v>0.32500000000000001</v>
      </c>
    </row>
    <row r="1274" spans="1:4" x14ac:dyDescent="0.3">
      <c r="A1274" s="14">
        <v>-73000</v>
      </c>
      <c r="B1274" s="5">
        <v>-0.34699999999999998</v>
      </c>
      <c r="C1274" s="10">
        <f t="shared" si="21"/>
        <v>35.817102615694161</v>
      </c>
      <c r="D1274" s="5">
        <v>0.32800000000000001</v>
      </c>
    </row>
    <row r="1275" spans="1:4" x14ac:dyDescent="0.3">
      <c r="A1275" s="14">
        <v>-72900</v>
      </c>
      <c r="B1275" s="5">
        <v>-0.35</v>
      </c>
      <c r="C1275" s="10">
        <f t="shared" si="21"/>
        <v>36.12676056338028</v>
      </c>
      <c r="D1275" s="5">
        <v>0.32800000000000001</v>
      </c>
    </row>
    <row r="1276" spans="1:4" x14ac:dyDescent="0.3">
      <c r="A1276" s="14">
        <v>-72800</v>
      </c>
      <c r="B1276" s="5">
        <v>-0.35</v>
      </c>
      <c r="C1276" s="10">
        <f t="shared" si="21"/>
        <v>36.12676056338028</v>
      </c>
      <c r="D1276" s="5">
        <v>0.32500000000000001</v>
      </c>
    </row>
    <row r="1277" spans="1:4" x14ac:dyDescent="0.3">
      <c r="A1277" s="14">
        <v>-72700</v>
      </c>
      <c r="B1277" s="5">
        <v>-0.34699999999999998</v>
      </c>
      <c r="C1277" s="10">
        <f t="shared" si="21"/>
        <v>35.817102615694161</v>
      </c>
      <c r="D1277" s="5">
        <v>0.32500000000000001</v>
      </c>
    </row>
    <row r="1278" spans="1:4" x14ac:dyDescent="0.3">
      <c r="A1278" s="14">
        <v>-72600</v>
      </c>
      <c r="B1278" s="5">
        <v>-0.35299999999999998</v>
      </c>
      <c r="C1278" s="10">
        <f t="shared" si="21"/>
        <v>36.4364185110664</v>
      </c>
      <c r="D1278" s="5">
        <v>0.32800000000000001</v>
      </c>
    </row>
    <row r="1279" spans="1:4" x14ac:dyDescent="0.3">
      <c r="A1279" s="14">
        <v>-72500</v>
      </c>
      <c r="B1279" s="5">
        <v>-0.35299999999999998</v>
      </c>
      <c r="C1279" s="10">
        <f t="shared" si="21"/>
        <v>36.4364185110664</v>
      </c>
      <c r="D1279" s="5">
        <v>0.32500000000000001</v>
      </c>
    </row>
    <row r="1280" spans="1:4" x14ac:dyDescent="0.3">
      <c r="A1280" s="14">
        <v>-72400</v>
      </c>
      <c r="B1280" s="5">
        <v>-0.35</v>
      </c>
      <c r="C1280" s="10">
        <f t="shared" si="21"/>
        <v>36.12676056338028</v>
      </c>
      <c r="D1280" s="5">
        <v>0.32800000000000001</v>
      </c>
    </row>
    <row r="1281" spans="1:4" x14ac:dyDescent="0.3">
      <c r="A1281" s="14">
        <v>-72300</v>
      </c>
      <c r="B1281" s="5">
        <v>-0.35</v>
      </c>
      <c r="C1281" s="10">
        <f t="shared" si="21"/>
        <v>36.12676056338028</v>
      </c>
      <c r="D1281" s="5">
        <v>0.32500000000000001</v>
      </c>
    </row>
    <row r="1282" spans="1:4" x14ac:dyDescent="0.3">
      <c r="A1282" s="14">
        <v>-72200</v>
      </c>
      <c r="B1282" s="5">
        <v>-0.35</v>
      </c>
      <c r="C1282" s="10">
        <f t="shared" si="21"/>
        <v>36.12676056338028</v>
      </c>
      <c r="D1282" s="5">
        <v>0.32200000000000001</v>
      </c>
    </row>
    <row r="1283" spans="1:4" x14ac:dyDescent="0.3">
      <c r="A1283" s="14">
        <v>-72100</v>
      </c>
      <c r="B1283" s="5">
        <v>-0.35299999999999998</v>
      </c>
      <c r="C1283" s="10">
        <f t="shared" si="21"/>
        <v>36.4364185110664</v>
      </c>
      <c r="D1283" s="5">
        <v>0.32500000000000001</v>
      </c>
    </row>
    <row r="1284" spans="1:4" x14ac:dyDescent="0.3">
      <c r="A1284" s="14">
        <v>-72000</v>
      </c>
      <c r="B1284" s="5">
        <v>-0.35</v>
      </c>
      <c r="C1284" s="10">
        <f t="shared" si="21"/>
        <v>36.12676056338028</v>
      </c>
      <c r="D1284" s="5">
        <v>0.31900000000000001</v>
      </c>
    </row>
    <row r="1285" spans="1:4" x14ac:dyDescent="0.3">
      <c r="A1285" s="14">
        <v>-71900</v>
      </c>
      <c r="B1285" s="5">
        <v>-0.35</v>
      </c>
      <c r="C1285" s="10">
        <f t="shared" ref="C1285:C1348" si="22">B1285*$H$2</f>
        <v>36.12676056338028</v>
      </c>
      <c r="D1285" s="5">
        <v>0.31900000000000001</v>
      </c>
    </row>
    <row r="1286" spans="1:4" x14ac:dyDescent="0.3">
      <c r="A1286" s="14">
        <v>-71800</v>
      </c>
      <c r="B1286" s="5">
        <v>-0.35</v>
      </c>
      <c r="C1286" s="10">
        <f t="shared" si="22"/>
        <v>36.12676056338028</v>
      </c>
      <c r="D1286" s="5">
        <v>0.31900000000000001</v>
      </c>
    </row>
    <row r="1287" spans="1:4" x14ac:dyDescent="0.3">
      <c r="A1287" s="14">
        <v>-71700</v>
      </c>
      <c r="B1287" s="5">
        <v>-0.35</v>
      </c>
      <c r="C1287" s="10">
        <f t="shared" si="22"/>
        <v>36.12676056338028</v>
      </c>
      <c r="D1287" s="5">
        <v>0.32200000000000001</v>
      </c>
    </row>
    <row r="1288" spans="1:4" x14ac:dyDescent="0.3">
      <c r="A1288" s="14">
        <v>-71600</v>
      </c>
      <c r="B1288" s="5">
        <v>-0.35</v>
      </c>
      <c r="C1288" s="10">
        <f t="shared" si="22"/>
        <v>36.12676056338028</v>
      </c>
      <c r="D1288" s="5">
        <v>0.32200000000000001</v>
      </c>
    </row>
    <row r="1289" spans="1:4" x14ac:dyDescent="0.3">
      <c r="A1289" s="14">
        <v>-71500</v>
      </c>
      <c r="B1289" s="5">
        <v>-0.35</v>
      </c>
      <c r="C1289" s="10">
        <f t="shared" si="22"/>
        <v>36.12676056338028</v>
      </c>
      <c r="D1289" s="5">
        <v>0.31900000000000001</v>
      </c>
    </row>
    <row r="1290" spans="1:4" x14ac:dyDescent="0.3">
      <c r="A1290" s="14">
        <v>-71400</v>
      </c>
      <c r="B1290" s="5">
        <v>-0.35</v>
      </c>
      <c r="C1290" s="10">
        <f t="shared" si="22"/>
        <v>36.12676056338028</v>
      </c>
      <c r="D1290" s="5">
        <v>0.31900000000000001</v>
      </c>
    </row>
    <row r="1291" spans="1:4" x14ac:dyDescent="0.3">
      <c r="A1291" s="14">
        <v>-71300</v>
      </c>
      <c r="B1291" s="5">
        <v>-0.35299999999999998</v>
      </c>
      <c r="C1291" s="10">
        <f t="shared" si="22"/>
        <v>36.4364185110664</v>
      </c>
      <c r="D1291" s="5">
        <v>0.316</v>
      </c>
    </row>
    <row r="1292" spans="1:4" x14ac:dyDescent="0.3">
      <c r="A1292" s="14">
        <v>-71200</v>
      </c>
      <c r="B1292" s="5">
        <v>-0.34699999999999998</v>
      </c>
      <c r="C1292" s="10">
        <f t="shared" si="22"/>
        <v>35.817102615694161</v>
      </c>
      <c r="D1292" s="5">
        <v>0.31900000000000001</v>
      </c>
    </row>
    <row r="1293" spans="1:4" x14ac:dyDescent="0.3">
      <c r="A1293" s="14">
        <v>-71100</v>
      </c>
      <c r="B1293" s="5">
        <v>-0.35</v>
      </c>
      <c r="C1293" s="10">
        <f t="shared" si="22"/>
        <v>36.12676056338028</v>
      </c>
      <c r="D1293" s="5">
        <v>0.316</v>
      </c>
    </row>
    <row r="1294" spans="1:4" x14ac:dyDescent="0.3">
      <c r="A1294" s="14">
        <v>-71000</v>
      </c>
      <c r="B1294" s="5">
        <v>-0.35299999999999998</v>
      </c>
      <c r="C1294" s="10">
        <f t="shared" si="22"/>
        <v>36.4364185110664</v>
      </c>
      <c r="D1294" s="5">
        <v>0.316</v>
      </c>
    </row>
    <row r="1295" spans="1:4" x14ac:dyDescent="0.3">
      <c r="A1295" s="14">
        <v>-70900</v>
      </c>
      <c r="B1295" s="5">
        <v>-0.35299999999999998</v>
      </c>
      <c r="C1295" s="10">
        <f t="shared" si="22"/>
        <v>36.4364185110664</v>
      </c>
      <c r="D1295" s="5">
        <v>0.31900000000000001</v>
      </c>
    </row>
    <row r="1296" spans="1:4" x14ac:dyDescent="0.3">
      <c r="A1296" s="14">
        <v>-70800</v>
      </c>
      <c r="B1296" s="5">
        <v>-0.35299999999999998</v>
      </c>
      <c r="C1296" s="10">
        <f t="shared" si="22"/>
        <v>36.4364185110664</v>
      </c>
      <c r="D1296" s="5">
        <v>0.31900000000000001</v>
      </c>
    </row>
    <row r="1297" spans="1:4" x14ac:dyDescent="0.3">
      <c r="A1297" s="14">
        <v>-70700</v>
      </c>
      <c r="B1297" s="5">
        <v>-0.35299999999999998</v>
      </c>
      <c r="C1297" s="10">
        <f t="shared" si="22"/>
        <v>36.4364185110664</v>
      </c>
      <c r="D1297" s="5">
        <v>0.312</v>
      </c>
    </row>
    <row r="1298" spans="1:4" x14ac:dyDescent="0.3">
      <c r="A1298" s="14">
        <v>-70600</v>
      </c>
      <c r="B1298" s="5">
        <v>-0.35299999999999998</v>
      </c>
      <c r="C1298" s="10">
        <f t="shared" si="22"/>
        <v>36.4364185110664</v>
      </c>
      <c r="D1298" s="5">
        <v>0.312</v>
      </c>
    </row>
    <row r="1299" spans="1:4" x14ac:dyDescent="0.3">
      <c r="A1299" s="14">
        <v>-70500</v>
      </c>
      <c r="B1299" s="5">
        <v>-0.35299999999999998</v>
      </c>
      <c r="C1299" s="10">
        <f t="shared" si="22"/>
        <v>36.4364185110664</v>
      </c>
      <c r="D1299" s="5">
        <v>0.309</v>
      </c>
    </row>
    <row r="1300" spans="1:4" x14ac:dyDescent="0.3">
      <c r="A1300" s="14">
        <v>-70400</v>
      </c>
      <c r="B1300" s="5">
        <v>-0.35299999999999998</v>
      </c>
      <c r="C1300" s="10">
        <f t="shared" si="22"/>
        <v>36.4364185110664</v>
      </c>
      <c r="D1300" s="5">
        <v>0.312</v>
      </c>
    </row>
    <row r="1301" spans="1:4" x14ac:dyDescent="0.3">
      <c r="A1301" s="14">
        <v>-70300</v>
      </c>
      <c r="B1301" s="5">
        <v>-0.35299999999999998</v>
      </c>
      <c r="C1301" s="10">
        <f t="shared" si="22"/>
        <v>36.4364185110664</v>
      </c>
      <c r="D1301" s="5">
        <v>0.309</v>
      </c>
    </row>
    <row r="1302" spans="1:4" x14ac:dyDescent="0.3">
      <c r="A1302" s="14">
        <v>-70200</v>
      </c>
      <c r="B1302" s="5">
        <v>-0.35299999999999998</v>
      </c>
      <c r="C1302" s="10">
        <f t="shared" si="22"/>
        <v>36.4364185110664</v>
      </c>
      <c r="D1302" s="5">
        <v>0.312</v>
      </c>
    </row>
    <row r="1303" spans="1:4" x14ac:dyDescent="0.3">
      <c r="A1303" s="14">
        <v>-70100</v>
      </c>
      <c r="B1303" s="5">
        <v>-0.35299999999999998</v>
      </c>
      <c r="C1303" s="10">
        <f t="shared" si="22"/>
        <v>36.4364185110664</v>
      </c>
      <c r="D1303" s="5">
        <v>0.309</v>
      </c>
    </row>
    <row r="1304" spans="1:4" x14ac:dyDescent="0.3">
      <c r="A1304" s="14">
        <v>-70000</v>
      </c>
      <c r="B1304" s="5">
        <v>-0.35599999999999998</v>
      </c>
      <c r="C1304" s="10">
        <f t="shared" si="22"/>
        <v>36.746076458752512</v>
      </c>
      <c r="D1304" s="5">
        <v>0.309</v>
      </c>
    </row>
    <row r="1305" spans="1:4" x14ac:dyDescent="0.3">
      <c r="A1305" s="14">
        <v>-69900</v>
      </c>
      <c r="B1305" s="5">
        <v>-0.35299999999999998</v>
      </c>
      <c r="C1305" s="10">
        <f t="shared" si="22"/>
        <v>36.4364185110664</v>
      </c>
      <c r="D1305" s="5">
        <v>0.309</v>
      </c>
    </row>
    <row r="1306" spans="1:4" x14ac:dyDescent="0.3">
      <c r="A1306" s="14">
        <v>-69800</v>
      </c>
      <c r="B1306" s="5">
        <v>-0.35599999999999998</v>
      </c>
      <c r="C1306" s="10">
        <f t="shared" si="22"/>
        <v>36.746076458752512</v>
      </c>
      <c r="D1306" s="5">
        <v>0.309</v>
      </c>
    </row>
    <row r="1307" spans="1:4" x14ac:dyDescent="0.3">
      <c r="A1307" s="14">
        <v>-69700</v>
      </c>
      <c r="B1307" s="5">
        <v>-0.35599999999999998</v>
      </c>
      <c r="C1307" s="10">
        <f t="shared" si="22"/>
        <v>36.746076458752512</v>
      </c>
      <c r="D1307" s="5">
        <v>0.312</v>
      </c>
    </row>
    <row r="1308" spans="1:4" x14ac:dyDescent="0.3">
      <c r="A1308" s="14">
        <v>-69600</v>
      </c>
      <c r="B1308" s="5">
        <v>-0.35299999999999998</v>
      </c>
      <c r="C1308" s="10">
        <f t="shared" si="22"/>
        <v>36.4364185110664</v>
      </c>
      <c r="D1308" s="5">
        <v>0.312</v>
      </c>
    </row>
    <row r="1309" spans="1:4" x14ac:dyDescent="0.3">
      <c r="A1309" s="14">
        <v>-69500</v>
      </c>
      <c r="B1309" s="5">
        <v>-0.35599999999999998</v>
      </c>
      <c r="C1309" s="10">
        <f t="shared" si="22"/>
        <v>36.746076458752512</v>
      </c>
      <c r="D1309" s="5">
        <v>0.309</v>
      </c>
    </row>
    <row r="1310" spans="1:4" x14ac:dyDescent="0.3">
      <c r="A1310" s="14">
        <v>-69400</v>
      </c>
      <c r="B1310" s="5">
        <v>-0.35599999999999998</v>
      </c>
      <c r="C1310" s="10">
        <f t="shared" si="22"/>
        <v>36.746076458752512</v>
      </c>
      <c r="D1310" s="5">
        <v>0.312</v>
      </c>
    </row>
    <row r="1311" spans="1:4" x14ac:dyDescent="0.3">
      <c r="A1311" s="14">
        <v>-69300</v>
      </c>
      <c r="B1311" s="5">
        <v>-0.35599999999999998</v>
      </c>
      <c r="C1311" s="10">
        <f t="shared" si="22"/>
        <v>36.746076458752512</v>
      </c>
      <c r="D1311" s="5">
        <v>0.309</v>
      </c>
    </row>
    <row r="1312" spans="1:4" x14ac:dyDescent="0.3">
      <c r="A1312" s="14">
        <v>-69200</v>
      </c>
      <c r="B1312" s="5">
        <v>-0.35599999999999998</v>
      </c>
      <c r="C1312" s="10">
        <f t="shared" si="22"/>
        <v>36.746076458752512</v>
      </c>
      <c r="D1312" s="5">
        <v>0.309</v>
      </c>
    </row>
    <row r="1313" spans="1:4" x14ac:dyDescent="0.3">
      <c r="A1313" s="14">
        <v>-69100</v>
      </c>
      <c r="B1313" s="5">
        <v>-0.35599999999999998</v>
      </c>
      <c r="C1313" s="10">
        <f t="shared" si="22"/>
        <v>36.746076458752512</v>
      </c>
      <c r="D1313" s="5">
        <v>0.30599999999999999</v>
      </c>
    </row>
    <row r="1314" spans="1:4" x14ac:dyDescent="0.3">
      <c r="A1314" s="14">
        <v>-69000</v>
      </c>
      <c r="B1314" s="5">
        <v>-0.35599999999999998</v>
      </c>
      <c r="C1314" s="10">
        <f t="shared" si="22"/>
        <v>36.746076458752512</v>
      </c>
      <c r="D1314" s="5">
        <v>0.30599999999999999</v>
      </c>
    </row>
    <row r="1315" spans="1:4" x14ac:dyDescent="0.3">
      <c r="A1315" s="14">
        <v>-68900</v>
      </c>
      <c r="B1315" s="5">
        <v>-0.35599999999999998</v>
      </c>
      <c r="C1315" s="10">
        <f t="shared" si="22"/>
        <v>36.746076458752512</v>
      </c>
      <c r="D1315" s="5">
        <v>0.30599999999999999</v>
      </c>
    </row>
    <row r="1316" spans="1:4" x14ac:dyDescent="0.3">
      <c r="A1316" s="14">
        <v>-68800</v>
      </c>
      <c r="B1316" s="5">
        <v>-0.35599999999999998</v>
      </c>
      <c r="C1316" s="10">
        <f t="shared" si="22"/>
        <v>36.746076458752512</v>
      </c>
      <c r="D1316" s="5">
        <v>0.309</v>
      </c>
    </row>
    <row r="1317" spans="1:4" x14ac:dyDescent="0.3">
      <c r="A1317" s="14">
        <v>-68700</v>
      </c>
      <c r="B1317" s="5">
        <v>-0.35899999999999999</v>
      </c>
      <c r="C1317" s="10">
        <f t="shared" si="22"/>
        <v>37.055734406438631</v>
      </c>
      <c r="D1317" s="5">
        <v>0.30599999999999999</v>
      </c>
    </row>
    <row r="1318" spans="1:4" x14ac:dyDescent="0.3">
      <c r="A1318" s="14">
        <v>-68600</v>
      </c>
      <c r="B1318" s="5">
        <v>-0.35599999999999998</v>
      </c>
      <c r="C1318" s="10">
        <f t="shared" si="22"/>
        <v>36.746076458752512</v>
      </c>
      <c r="D1318" s="5">
        <v>0.309</v>
      </c>
    </row>
    <row r="1319" spans="1:4" x14ac:dyDescent="0.3">
      <c r="A1319" s="14">
        <v>-68500</v>
      </c>
      <c r="B1319" s="5">
        <v>-0.35899999999999999</v>
      </c>
      <c r="C1319" s="10">
        <f t="shared" si="22"/>
        <v>37.055734406438631</v>
      </c>
      <c r="D1319" s="5">
        <v>0.30599999999999999</v>
      </c>
    </row>
    <row r="1320" spans="1:4" x14ac:dyDescent="0.3">
      <c r="A1320" s="14">
        <v>-68400</v>
      </c>
      <c r="B1320" s="5">
        <v>-0.35899999999999999</v>
      </c>
      <c r="C1320" s="10">
        <f t="shared" si="22"/>
        <v>37.055734406438631</v>
      </c>
      <c r="D1320" s="5">
        <v>0.309</v>
      </c>
    </row>
    <row r="1321" spans="1:4" x14ac:dyDescent="0.3">
      <c r="A1321" s="14">
        <v>-68300</v>
      </c>
      <c r="B1321" s="5">
        <v>-0.35899999999999999</v>
      </c>
      <c r="C1321" s="10">
        <f t="shared" si="22"/>
        <v>37.055734406438631</v>
      </c>
      <c r="D1321" s="5">
        <v>0.309</v>
      </c>
    </row>
    <row r="1322" spans="1:4" x14ac:dyDescent="0.3">
      <c r="A1322" s="14">
        <v>-68200</v>
      </c>
      <c r="B1322" s="5">
        <v>-0.35599999999999998</v>
      </c>
      <c r="C1322" s="10">
        <f t="shared" si="22"/>
        <v>36.746076458752512</v>
      </c>
      <c r="D1322" s="5">
        <v>0.309</v>
      </c>
    </row>
    <row r="1323" spans="1:4" x14ac:dyDescent="0.3">
      <c r="A1323" s="14">
        <v>-68100</v>
      </c>
      <c r="B1323" s="5">
        <v>-0.35899999999999999</v>
      </c>
      <c r="C1323" s="10">
        <f t="shared" si="22"/>
        <v>37.055734406438631</v>
      </c>
      <c r="D1323" s="5">
        <v>0.30599999999999999</v>
      </c>
    </row>
    <row r="1324" spans="1:4" x14ac:dyDescent="0.3">
      <c r="A1324" s="14">
        <v>-68000</v>
      </c>
      <c r="B1324" s="5">
        <v>-0.35899999999999999</v>
      </c>
      <c r="C1324" s="10">
        <f t="shared" si="22"/>
        <v>37.055734406438631</v>
      </c>
      <c r="D1324" s="5">
        <v>0.30599999999999999</v>
      </c>
    </row>
    <row r="1325" spans="1:4" x14ac:dyDescent="0.3">
      <c r="A1325" s="14">
        <v>-67900</v>
      </c>
      <c r="B1325" s="5">
        <v>-0.35599999999999998</v>
      </c>
      <c r="C1325" s="10">
        <f t="shared" si="22"/>
        <v>36.746076458752512</v>
      </c>
      <c r="D1325" s="5">
        <v>0.30599999999999999</v>
      </c>
    </row>
    <row r="1326" spans="1:4" x14ac:dyDescent="0.3">
      <c r="A1326" s="14">
        <v>-67800</v>
      </c>
      <c r="B1326" s="5">
        <v>-0.35899999999999999</v>
      </c>
      <c r="C1326" s="10">
        <f t="shared" si="22"/>
        <v>37.055734406438631</v>
      </c>
      <c r="D1326" s="5">
        <v>0.30599999999999999</v>
      </c>
    </row>
    <row r="1327" spans="1:4" x14ac:dyDescent="0.3">
      <c r="A1327" s="14">
        <v>-67700</v>
      </c>
      <c r="B1327" s="5">
        <v>-0.35899999999999999</v>
      </c>
      <c r="C1327" s="10">
        <f t="shared" si="22"/>
        <v>37.055734406438631</v>
      </c>
      <c r="D1327" s="5">
        <v>0.30299999999999999</v>
      </c>
    </row>
    <row r="1328" spans="1:4" x14ac:dyDescent="0.3">
      <c r="A1328" s="14">
        <v>-67600</v>
      </c>
      <c r="B1328" s="5">
        <v>-0.35899999999999999</v>
      </c>
      <c r="C1328" s="10">
        <f t="shared" si="22"/>
        <v>37.055734406438631</v>
      </c>
      <c r="D1328" s="5">
        <v>0.30599999999999999</v>
      </c>
    </row>
    <row r="1329" spans="1:4" x14ac:dyDescent="0.3">
      <c r="A1329" s="14">
        <v>-67500</v>
      </c>
      <c r="B1329" s="5">
        <v>-0.35899999999999999</v>
      </c>
      <c r="C1329" s="10">
        <f t="shared" si="22"/>
        <v>37.055734406438631</v>
      </c>
      <c r="D1329" s="5">
        <v>0.30599999999999999</v>
      </c>
    </row>
    <row r="1330" spans="1:4" x14ac:dyDescent="0.3">
      <c r="A1330" s="14">
        <v>-67400</v>
      </c>
      <c r="B1330" s="5">
        <v>-0.35899999999999999</v>
      </c>
      <c r="C1330" s="10">
        <f t="shared" si="22"/>
        <v>37.055734406438631</v>
      </c>
      <c r="D1330" s="5">
        <v>0.30299999999999999</v>
      </c>
    </row>
    <row r="1331" spans="1:4" x14ac:dyDescent="0.3">
      <c r="A1331" s="14">
        <v>-67300</v>
      </c>
      <c r="B1331" s="5">
        <v>-0.35899999999999999</v>
      </c>
      <c r="C1331" s="10">
        <f t="shared" si="22"/>
        <v>37.055734406438631</v>
      </c>
      <c r="D1331" s="5">
        <v>0.312</v>
      </c>
    </row>
    <row r="1332" spans="1:4" x14ac:dyDescent="0.3">
      <c r="A1332" s="14">
        <v>-67200</v>
      </c>
      <c r="B1332" s="5">
        <v>-0.35899999999999999</v>
      </c>
      <c r="C1332" s="10">
        <f t="shared" si="22"/>
        <v>37.055734406438631</v>
      </c>
      <c r="D1332" s="5">
        <v>0.30599999999999999</v>
      </c>
    </row>
    <row r="1333" spans="1:4" x14ac:dyDescent="0.3">
      <c r="A1333" s="14">
        <v>-67100</v>
      </c>
      <c r="B1333" s="5">
        <v>-0.35899999999999999</v>
      </c>
      <c r="C1333" s="10">
        <f t="shared" si="22"/>
        <v>37.055734406438631</v>
      </c>
      <c r="D1333" s="5">
        <v>0.309</v>
      </c>
    </row>
    <row r="1334" spans="1:4" x14ac:dyDescent="0.3">
      <c r="A1334" s="14">
        <v>-67000</v>
      </c>
      <c r="B1334" s="5">
        <v>-0.35899999999999999</v>
      </c>
      <c r="C1334" s="10">
        <f t="shared" si="22"/>
        <v>37.055734406438631</v>
      </c>
      <c r="D1334" s="5">
        <v>0.30299999999999999</v>
      </c>
    </row>
    <row r="1335" spans="1:4" x14ac:dyDescent="0.3">
      <c r="A1335" s="14">
        <v>-66900</v>
      </c>
      <c r="B1335" s="5">
        <v>-0.35899999999999999</v>
      </c>
      <c r="C1335" s="10">
        <f t="shared" si="22"/>
        <v>37.055734406438631</v>
      </c>
      <c r="D1335" s="5">
        <v>0.30599999999999999</v>
      </c>
    </row>
    <row r="1336" spans="1:4" x14ac:dyDescent="0.3">
      <c r="A1336" s="14">
        <v>-66800</v>
      </c>
      <c r="B1336" s="5">
        <v>-0.35899999999999999</v>
      </c>
      <c r="C1336" s="10">
        <f t="shared" si="22"/>
        <v>37.055734406438631</v>
      </c>
      <c r="D1336" s="5">
        <v>0.30599999999999999</v>
      </c>
    </row>
    <row r="1337" spans="1:4" x14ac:dyDescent="0.3">
      <c r="A1337" s="14">
        <v>-66700</v>
      </c>
      <c r="B1337" s="5">
        <v>-0.36199999999999999</v>
      </c>
      <c r="C1337" s="10">
        <f t="shared" si="22"/>
        <v>37.365392354124744</v>
      </c>
      <c r="D1337" s="5">
        <v>0.30599999999999999</v>
      </c>
    </row>
    <row r="1338" spans="1:4" x14ac:dyDescent="0.3">
      <c r="A1338" s="14">
        <v>-66600</v>
      </c>
      <c r="B1338" s="5">
        <v>-0.36199999999999999</v>
      </c>
      <c r="C1338" s="10">
        <f t="shared" si="22"/>
        <v>37.365392354124744</v>
      </c>
      <c r="D1338" s="5">
        <v>0.30599999999999999</v>
      </c>
    </row>
    <row r="1339" spans="1:4" x14ac:dyDescent="0.3">
      <c r="A1339" s="14">
        <v>-66500</v>
      </c>
      <c r="B1339" s="5">
        <v>-0.35899999999999999</v>
      </c>
      <c r="C1339" s="10">
        <f t="shared" si="22"/>
        <v>37.055734406438631</v>
      </c>
      <c r="D1339" s="5">
        <v>0.30599999999999999</v>
      </c>
    </row>
    <row r="1340" spans="1:4" x14ac:dyDescent="0.3">
      <c r="A1340" s="14">
        <v>-66400</v>
      </c>
      <c r="B1340" s="5">
        <v>-0.36199999999999999</v>
      </c>
      <c r="C1340" s="10">
        <f t="shared" si="22"/>
        <v>37.365392354124744</v>
      </c>
      <c r="D1340" s="5">
        <v>0.309</v>
      </c>
    </row>
    <row r="1341" spans="1:4" x14ac:dyDescent="0.3">
      <c r="A1341" s="14">
        <v>-66300</v>
      </c>
      <c r="B1341" s="5">
        <v>-0.36199999999999999</v>
      </c>
      <c r="C1341" s="10">
        <f t="shared" si="22"/>
        <v>37.365392354124744</v>
      </c>
      <c r="D1341" s="5">
        <v>0.309</v>
      </c>
    </row>
    <row r="1342" spans="1:4" x14ac:dyDescent="0.3">
      <c r="A1342" s="14">
        <v>-66200</v>
      </c>
      <c r="B1342" s="5">
        <v>-0.36199999999999999</v>
      </c>
      <c r="C1342" s="10">
        <f t="shared" si="22"/>
        <v>37.365392354124744</v>
      </c>
      <c r="D1342" s="5">
        <v>0.30599999999999999</v>
      </c>
    </row>
    <row r="1343" spans="1:4" x14ac:dyDescent="0.3">
      <c r="A1343" s="14">
        <v>-66100</v>
      </c>
      <c r="B1343" s="5">
        <v>-0.36199999999999999</v>
      </c>
      <c r="C1343" s="10">
        <f t="shared" si="22"/>
        <v>37.365392354124744</v>
      </c>
      <c r="D1343" s="5">
        <v>0.30599999999999999</v>
      </c>
    </row>
    <row r="1344" spans="1:4" x14ac:dyDescent="0.3">
      <c r="A1344" s="14">
        <v>-66000</v>
      </c>
      <c r="B1344" s="5">
        <v>-0.36199999999999999</v>
      </c>
      <c r="C1344" s="10">
        <f t="shared" si="22"/>
        <v>37.365392354124744</v>
      </c>
      <c r="D1344" s="5">
        <v>0.309</v>
      </c>
    </row>
    <row r="1345" spans="1:4" x14ac:dyDescent="0.3">
      <c r="A1345" s="14">
        <v>-65900</v>
      </c>
      <c r="B1345" s="5">
        <v>-0.36199999999999999</v>
      </c>
      <c r="C1345" s="10">
        <f t="shared" si="22"/>
        <v>37.365392354124744</v>
      </c>
      <c r="D1345" s="5">
        <v>0.30599999999999999</v>
      </c>
    </row>
    <row r="1346" spans="1:4" x14ac:dyDescent="0.3">
      <c r="A1346" s="14">
        <v>-65800</v>
      </c>
      <c r="B1346" s="5">
        <v>-0.36199999999999999</v>
      </c>
      <c r="C1346" s="10">
        <f t="shared" si="22"/>
        <v>37.365392354124744</v>
      </c>
      <c r="D1346" s="5">
        <v>0.309</v>
      </c>
    </row>
    <row r="1347" spans="1:4" x14ac:dyDescent="0.3">
      <c r="A1347" s="14">
        <v>-65700</v>
      </c>
      <c r="B1347" s="5">
        <v>-0.36199999999999999</v>
      </c>
      <c r="C1347" s="10">
        <f t="shared" si="22"/>
        <v>37.365392354124744</v>
      </c>
      <c r="D1347" s="5">
        <v>0.309</v>
      </c>
    </row>
    <row r="1348" spans="1:4" x14ac:dyDescent="0.3">
      <c r="A1348" s="14">
        <v>-65600</v>
      </c>
      <c r="B1348" s="5">
        <v>-0.36199999999999999</v>
      </c>
      <c r="C1348" s="10">
        <f t="shared" si="22"/>
        <v>37.365392354124744</v>
      </c>
      <c r="D1348" s="5">
        <v>0.30599999999999999</v>
      </c>
    </row>
    <row r="1349" spans="1:4" x14ac:dyDescent="0.3">
      <c r="A1349" s="14">
        <v>-65500</v>
      </c>
      <c r="B1349" s="5">
        <v>-0.36599999999999999</v>
      </c>
      <c r="C1349" s="10">
        <f t="shared" ref="C1349:C1412" si="23">B1349*$H$2</f>
        <v>37.778269617706236</v>
      </c>
      <c r="D1349" s="5">
        <v>0.30599999999999999</v>
      </c>
    </row>
    <row r="1350" spans="1:4" x14ac:dyDescent="0.3">
      <c r="A1350" s="14">
        <v>-65400</v>
      </c>
      <c r="B1350" s="5">
        <v>-0.36599999999999999</v>
      </c>
      <c r="C1350" s="10">
        <f t="shared" si="23"/>
        <v>37.778269617706236</v>
      </c>
      <c r="D1350" s="5">
        <v>0.30599999999999999</v>
      </c>
    </row>
    <row r="1351" spans="1:4" x14ac:dyDescent="0.3">
      <c r="A1351" s="14">
        <v>-65300</v>
      </c>
      <c r="B1351" s="5">
        <v>-0.36599999999999999</v>
      </c>
      <c r="C1351" s="10">
        <f t="shared" si="23"/>
        <v>37.778269617706236</v>
      </c>
      <c r="D1351" s="5">
        <v>0.309</v>
      </c>
    </row>
    <row r="1352" spans="1:4" x14ac:dyDescent="0.3">
      <c r="A1352" s="14">
        <v>-65200</v>
      </c>
      <c r="B1352" s="5">
        <v>-0.36599999999999999</v>
      </c>
      <c r="C1352" s="10">
        <f t="shared" si="23"/>
        <v>37.778269617706236</v>
      </c>
      <c r="D1352" s="5">
        <v>0.309</v>
      </c>
    </row>
    <row r="1353" spans="1:4" x14ac:dyDescent="0.3">
      <c r="A1353" s="14">
        <v>-65100</v>
      </c>
      <c r="B1353" s="5">
        <v>-0.36599999999999999</v>
      </c>
      <c r="C1353" s="10">
        <f t="shared" si="23"/>
        <v>37.778269617706236</v>
      </c>
      <c r="D1353" s="5">
        <v>0.309</v>
      </c>
    </row>
    <row r="1354" spans="1:4" x14ac:dyDescent="0.3">
      <c r="A1354" s="14">
        <v>-65000</v>
      </c>
      <c r="B1354" s="5">
        <v>-0.36599999999999999</v>
      </c>
      <c r="C1354" s="10">
        <f t="shared" si="23"/>
        <v>37.778269617706236</v>
      </c>
      <c r="D1354" s="5">
        <v>0.309</v>
      </c>
    </row>
    <row r="1355" spans="1:4" x14ac:dyDescent="0.3">
      <c r="A1355" s="14">
        <v>-64900</v>
      </c>
      <c r="B1355" s="5">
        <v>-0.36599999999999999</v>
      </c>
      <c r="C1355" s="10">
        <f t="shared" si="23"/>
        <v>37.778269617706236</v>
      </c>
      <c r="D1355" s="5">
        <v>0.30599999999999999</v>
      </c>
    </row>
    <row r="1356" spans="1:4" x14ac:dyDescent="0.3">
      <c r="A1356" s="14">
        <v>-64800</v>
      </c>
      <c r="B1356" s="5">
        <v>-0.36599999999999999</v>
      </c>
      <c r="C1356" s="10">
        <f t="shared" si="23"/>
        <v>37.778269617706236</v>
      </c>
      <c r="D1356" s="5">
        <v>0.312</v>
      </c>
    </row>
    <row r="1357" spans="1:4" x14ac:dyDescent="0.3">
      <c r="A1357" s="14">
        <v>-64700</v>
      </c>
      <c r="B1357" s="5">
        <v>-0.36599999999999999</v>
      </c>
      <c r="C1357" s="10">
        <f t="shared" si="23"/>
        <v>37.778269617706236</v>
      </c>
      <c r="D1357" s="5">
        <v>0.309</v>
      </c>
    </row>
    <row r="1358" spans="1:4" x14ac:dyDescent="0.3">
      <c r="A1358" s="14">
        <v>-64600</v>
      </c>
      <c r="B1358" s="5">
        <v>-0.36599999999999999</v>
      </c>
      <c r="C1358" s="10">
        <f t="shared" si="23"/>
        <v>37.778269617706236</v>
      </c>
      <c r="D1358" s="5">
        <v>0.312</v>
      </c>
    </row>
    <row r="1359" spans="1:4" x14ac:dyDescent="0.3">
      <c r="A1359" s="14">
        <v>-64500</v>
      </c>
      <c r="B1359" s="5">
        <v>-0.36599999999999999</v>
      </c>
      <c r="C1359" s="10">
        <f t="shared" si="23"/>
        <v>37.778269617706236</v>
      </c>
      <c r="D1359" s="5">
        <v>0.309</v>
      </c>
    </row>
    <row r="1360" spans="1:4" x14ac:dyDescent="0.3">
      <c r="A1360" s="14">
        <v>-64400</v>
      </c>
      <c r="B1360" s="5">
        <v>-0.36599999999999999</v>
      </c>
      <c r="C1360" s="10">
        <f t="shared" si="23"/>
        <v>37.778269617706236</v>
      </c>
      <c r="D1360" s="5">
        <v>0.312</v>
      </c>
    </row>
    <row r="1361" spans="1:4" x14ac:dyDescent="0.3">
      <c r="A1361" s="14">
        <v>-64300</v>
      </c>
      <c r="B1361" s="5">
        <v>-0.36599999999999999</v>
      </c>
      <c r="C1361" s="10">
        <f t="shared" si="23"/>
        <v>37.778269617706236</v>
      </c>
      <c r="D1361" s="5">
        <v>0.31900000000000001</v>
      </c>
    </row>
    <row r="1362" spans="1:4" x14ac:dyDescent="0.3">
      <c r="A1362" s="14">
        <v>-64200</v>
      </c>
      <c r="B1362" s="5">
        <v>-0.36599999999999999</v>
      </c>
      <c r="C1362" s="10">
        <f t="shared" si="23"/>
        <v>37.778269617706236</v>
      </c>
      <c r="D1362" s="5">
        <v>0.309</v>
      </c>
    </row>
    <row r="1363" spans="1:4" x14ac:dyDescent="0.3">
      <c r="A1363" s="14">
        <v>-64100</v>
      </c>
      <c r="B1363" s="5">
        <v>-0.36599999999999999</v>
      </c>
      <c r="C1363" s="10">
        <f t="shared" si="23"/>
        <v>37.778269617706236</v>
      </c>
      <c r="D1363" s="5">
        <v>0.312</v>
      </c>
    </row>
    <row r="1364" spans="1:4" x14ac:dyDescent="0.3">
      <c r="A1364" s="14">
        <v>-64000</v>
      </c>
      <c r="B1364" s="5">
        <v>-0.36599999999999999</v>
      </c>
      <c r="C1364" s="10">
        <f t="shared" si="23"/>
        <v>37.778269617706236</v>
      </c>
      <c r="D1364" s="5">
        <v>0.31900000000000001</v>
      </c>
    </row>
    <row r="1365" spans="1:4" x14ac:dyDescent="0.3">
      <c r="A1365" s="14">
        <v>-63900</v>
      </c>
      <c r="B1365" s="5">
        <v>-0.36599999999999999</v>
      </c>
      <c r="C1365" s="10">
        <f t="shared" si="23"/>
        <v>37.778269617706236</v>
      </c>
      <c r="D1365" s="5">
        <v>0.312</v>
      </c>
    </row>
    <row r="1366" spans="1:4" x14ac:dyDescent="0.3">
      <c r="A1366" s="14">
        <v>-63800</v>
      </c>
      <c r="B1366" s="5">
        <v>-0.36899999999999999</v>
      </c>
      <c r="C1366" s="10">
        <f t="shared" si="23"/>
        <v>38.087927565392356</v>
      </c>
      <c r="D1366" s="5">
        <v>0.312</v>
      </c>
    </row>
    <row r="1367" spans="1:4" x14ac:dyDescent="0.3">
      <c r="A1367" s="14">
        <v>-63700</v>
      </c>
      <c r="B1367" s="5">
        <v>-0.36899999999999999</v>
      </c>
      <c r="C1367" s="10">
        <f t="shared" si="23"/>
        <v>38.087927565392356</v>
      </c>
      <c r="D1367" s="5">
        <v>0.312</v>
      </c>
    </row>
    <row r="1368" spans="1:4" x14ac:dyDescent="0.3">
      <c r="A1368" s="14">
        <v>-63600</v>
      </c>
      <c r="B1368" s="5">
        <v>-0.372</v>
      </c>
      <c r="C1368" s="10">
        <f t="shared" si="23"/>
        <v>38.397585513078468</v>
      </c>
      <c r="D1368" s="5">
        <v>0.316</v>
      </c>
    </row>
    <row r="1369" spans="1:4" x14ac:dyDescent="0.3">
      <c r="A1369" s="14">
        <v>-63500</v>
      </c>
      <c r="B1369" s="5">
        <v>-0.36899999999999999</v>
      </c>
      <c r="C1369" s="10">
        <f t="shared" si="23"/>
        <v>38.087927565392356</v>
      </c>
      <c r="D1369" s="5">
        <v>0.31900000000000001</v>
      </c>
    </row>
    <row r="1370" spans="1:4" x14ac:dyDescent="0.3">
      <c r="A1370" s="14">
        <v>-63400</v>
      </c>
      <c r="B1370" s="5">
        <v>-0.36899999999999999</v>
      </c>
      <c r="C1370" s="10">
        <f t="shared" si="23"/>
        <v>38.087927565392356</v>
      </c>
      <c r="D1370" s="5">
        <v>0.312</v>
      </c>
    </row>
    <row r="1371" spans="1:4" x14ac:dyDescent="0.3">
      <c r="A1371" s="14">
        <v>-63300</v>
      </c>
      <c r="B1371" s="5">
        <v>-0.36899999999999999</v>
      </c>
      <c r="C1371" s="10">
        <f t="shared" si="23"/>
        <v>38.087927565392356</v>
      </c>
      <c r="D1371" s="5">
        <v>0.316</v>
      </c>
    </row>
    <row r="1372" spans="1:4" x14ac:dyDescent="0.3">
      <c r="A1372" s="14">
        <v>-63200</v>
      </c>
      <c r="B1372" s="5">
        <v>-0.36899999999999999</v>
      </c>
      <c r="C1372" s="10">
        <f t="shared" si="23"/>
        <v>38.087927565392356</v>
      </c>
      <c r="D1372" s="5">
        <v>0.316</v>
      </c>
    </row>
    <row r="1373" spans="1:4" x14ac:dyDescent="0.3">
      <c r="A1373" s="14">
        <v>-63100</v>
      </c>
      <c r="B1373" s="5">
        <v>-0.36899999999999999</v>
      </c>
      <c r="C1373" s="10">
        <f t="shared" si="23"/>
        <v>38.087927565392356</v>
      </c>
      <c r="D1373" s="5">
        <v>0.32200000000000001</v>
      </c>
    </row>
    <row r="1374" spans="1:4" x14ac:dyDescent="0.3">
      <c r="A1374" s="14">
        <v>-63000</v>
      </c>
      <c r="B1374" s="5">
        <v>-0.36599999999999999</v>
      </c>
      <c r="C1374" s="10">
        <f t="shared" si="23"/>
        <v>37.778269617706236</v>
      </c>
      <c r="D1374" s="5">
        <v>0.31900000000000001</v>
      </c>
    </row>
    <row r="1375" spans="1:4" x14ac:dyDescent="0.3">
      <c r="A1375" s="14">
        <v>-62900</v>
      </c>
      <c r="B1375" s="5">
        <v>-0.36899999999999999</v>
      </c>
      <c r="C1375" s="10">
        <f t="shared" si="23"/>
        <v>38.087927565392356</v>
      </c>
      <c r="D1375" s="5">
        <v>0.31900000000000001</v>
      </c>
    </row>
    <row r="1376" spans="1:4" x14ac:dyDescent="0.3">
      <c r="A1376" s="14">
        <v>-62800</v>
      </c>
      <c r="B1376" s="5">
        <v>-0.36899999999999999</v>
      </c>
      <c r="C1376" s="10">
        <f t="shared" si="23"/>
        <v>38.087927565392356</v>
      </c>
      <c r="D1376" s="5">
        <v>0.32200000000000001</v>
      </c>
    </row>
    <row r="1377" spans="1:4" x14ac:dyDescent="0.3">
      <c r="A1377" s="14">
        <v>-62700</v>
      </c>
      <c r="B1377" s="5">
        <v>-0.372</v>
      </c>
      <c r="C1377" s="10">
        <f t="shared" si="23"/>
        <v>38.397585513078468</v>
      </c>
      <c r="D1377" s="5">
        <v>0.31900000000000001</v>
      </c>
    </row>
    <row r="1378" spans="1:4" x14ac:dyDescent="0.3">
      <c r="A1378" s="14">
        <v>-62600</v>
      </c>
      <c r="B1378" s="5">
        <v>-0.372</v>
      </c>
      <c r="C1378" s="10">
        <f t="shared" si="23"/>
        <v>38.397585513078468</v>
      </c>
      <c r="D1378" s="5">
        <v>0.32200000000000001</v>
      </c>
    </row>
    <row r="1379" spans="1:4" x14ac:dyDescent="0.3">
      <c r="A1379" s="14">
        <v>-62500</v>
      </c>
      <c r="B1379" s="5">
        <v>-0.372</v>
      </c>
      <c r="C1379" s="10">
        <f t="shared" si="23"/>
        <v>38.397585513078468</v>
      </c>
      <c r="D1379" s="5">
        <v>0.31900000000000001</v>
      </c>
    </row>
    <row r="1380" spans="1:4" x14ac:dyDescent="0.3">
      <c r="A1380" s="14">
        <v>-62400</v>
      </c>
      <c r="B1380" s="5">
        <v>-0.372</v>
      </c>
      <c r="C1380" s="10">
        <f t="shared" si="23"/>
        <v>38.397585513078468</v>
      </c>
      <c r="D1380" s="5">
        <v>0.32200000000000001</v>
      </c>
    </row>
    <row r="1381" spans="1:4" x14ac:dyDescent="0.3">
      <c r="A1381" s="14">
        <v>-62300</v>
      </c>
      <c r="B1381" s="5">
        <v>-0.372</v>
      </c>
      <c r="C1381" s="10">
        <f t="shared" si="23"/>
        <v>38.397585513078468</v>
      </c>
      <c r="D1381" s="5">
        <v>0.316</v>
      </c>
    </row>
    <row r="1382" spans="1:4" x14ac:dyDescent="0.3">
      <c r="A1382" s="14">
        <v>-62200</v>
      </c>
      <c r="B1382" s="5">
        <v>-0.372</v>
      </c>
      <c r="C1382" s="10">
        <f t="shared" si="23"/>
        <v>38.397585513078468</v>
      </c>
      <c r="D1382" s="5">
        <v>0.32500000000000001</v>
      </c>
    </row>
    <row r="1383" spans="1:4" x14ac:dyDescent="0.3">
      <c r="A1383" s="14">
        <v>-62100</v>
      </c>
      <c r="B1383" s="5">
        <v>-0.372</v>
      </c>
      <c r="C1383" s="10">
        <f t="shared" si="23"/>
        <v>38.397585513078468</v>
      </c>
      <c r="D1383" s="5">
        <v>0.32200000000000001</v>
      </c>
    </row>
    <row r="1384" spans="1:4" x14ac:dyDescent="0.3">
      <c r="A1384" s="14">
        <v>-62000</v>
      </c>
      <c r="B1384" s="5">
        <v>-0.372</v>
      </c>
      <c r="C1384" s="10">
        <f t="shared" si="23"/>
        <v>38.397585513078468</v>
      </c>
      <c r="D1384" s="5">
        <v>0.32200000000000001</v>
      </c>
    </row>
    <row r="1385" spans="1:4" x14ac:dyDescent="0.3">
      <c r="A1385" s="14">
        <v>-61900</v>
      </c>
      <c r="B1385" s="5">
        <v>-0.372</v>
      </c>
      <c r="C1385" s="10">
        <f t="shared" si="23"/>
        <v>38.397585513078468</v>
      </c>
      <c r="D1385" s="5">
        <v>0.32200000000000001</v>
      </c>
    </row>
    <row r="1386" spans="1:4" x14ac:dyDescent="0.3">
      <c r="A1386" s="14">
        <v>-61800</v>
      </c>
      <c r="B1386" s="5">
        <v>-0.372</v>
      </c>
      <c r="C1386" s="10">
        <f t="shared" si="23"/>
        <v>38.397585513078468</v>
      </c>
      <c r="D1386" s="5">
        <v>0.32500000000000001</v>
      </c>
    </row>
    <row r="1387" spans="1:4" x14ac:dyDescent="0.3">
      <c r="A1387" s="14">
        <v>-61700</v>
      </c>
      <c r="B1387" s="5">
        <v>-0.372</v>
      </c>
      <c r="C1387" s="10">
        <f t="shared" si="23"/>
        <v>38.397585513078468</v>
      </c>
      <c r="D1387" s="5">
        <v>0.32500000000000001</v>
      </c>
    </row>
    <row r="1388" spans="1:4" x14ac:dyDescent="0.3">
      <c r="A1388" s="14">
        <v>-61600</v>
      </c>
      <c r="B1388" s="5">
        <v>-0.375</v>
      </c>
      <c r="C1388" s="10">
        <f t="shared" si="23"/>
        <v>38.707243460764587</v>
      </c>
      <c r="D1388" s="5">
        <v>0.32800000000000001</v>
      </c>
    </row>
    <row r="1389" spans="1:4" x14ac:dyDescent="0.3">
      <c r="A1389" s="14">
        <v>-61500</v>
      </c>
      <c r="B1389" s="5">
        <v>-0.375</v>
      </c>
      <c r="C1389" s="10">
        <f t="shared" si="23"/>
        <v>38.707243460764587</v>
      </c>
      <c r="D1389" s="5">
        <v>0.32800000000000001</v>
      </c>
    </row>
    <row r="1390" spans="1:4" x14ac:dyDescent="0.3">
      <c r="A1390" s="14">
        <v>-61400</v>
      </c>
      <c r="B1390" s="5">
        <v>-0.375</v>
      </c>
      <c r="C1390" s="10">
        <f t="shared" si="23"/>
        <v>38.707243460764587</v>
      </c>
      <c r="D1390" s="5">
        <v>0.32800000000000001</v>
      </c>
    </row>
    <row r="1391" spans="1:4" x14ac:dyDescent="0.3">
      <c r="A1391" s="14">
        <v>-61300</v>
      </c>
      <c r="B1391" s="5">
        <v>-0.375</v>
      </c>
      <c r="C1391" s="10">
        <f t="shared" si="23"/>
        <v>38.707243460764587</v>
      </c>
      <c r="D1391" s="5">
        <v>0.33100000000000002</v>
      </c>
    </row>
    <row r="1392" spans="1:4" x14ac:dyDescent="0.3">
      <c r="A1392" s="14">
        <v>-61200</v>
      </c>
      <c r="B1392" s="5">
        <v>-0.375</v>
      </c>
      <c r="C1392" s="10">
        <f t="shared" si="23"/>
        <v>38.707243460764587</v>
      </c>
      <c r="D1392" s="5">
        <v>0.33400000000000002</v>
      </c>
    </row>
    <row r="1393" spans="1:4" x14ac:dyDescent="0.3">
      <c r="A1393" s="14">
        <v>-61100</v>
      </c>
      <c r="B1393" s="5">
        <v>-0.375</v>
      </c>
      <c r="C1393" s="10">
        <f t="shared" si="23"/>
        <v>38.707243460764587</v>
      </c>
      <c r="D1393" s="5">
        <v>0.33100000000000002</v>
      </c>
    </row>
    <row r="1394" spans="1:4" x14ac:dyDescent="0.3">
      <c r="A1394" s="14">
        <v>-61000</v>
      </c>
      <c r="B1394" s="5">
        <v>-0.375</v>
      </c>
      <c r="C1394" s="10">
        <f t="shared" si="23"/>
        <v>38.707243460764587</v>
      </c>
      <c r="D1394" s="5">
        <v>0.33100000000000002</v>
      </c>
    </row>
    <row r="1395" spans="1:4" x14ac:dyDescent="0.3">
      <c r="A1395" s="14">
        <v>-60900</v>
      </c>
      <c r="B1395" s="5">
        <v>-0.375</v>
      </c>
      <c r="C1395" s="10">
        <f t="shared" si="23"/>
        <v>38.707243460764587</v>
      </c>
      <c r="D1395" s="5">
        <v>0.33100000000000002</v>
      </c>
    </row>
    <row r="1396" spans="1:4" x14ac:dyDescent="0.3">
      <c r="A1396" s="14">
        <v>-60800</v>
      </c>
      <c r="B1396" s="5">
        <v>-0.378</v>
      </c>
      <c r="C1396" s="10">
        <f t="shared" si="23"/>
        <v>39.016901408450707</v>
      </c>
      <c r="D1396" s="5">
        <v>0.33100000000000002</v>
      </c>
    </row>
    <row r="1397" spans="1:4" x14ac:dyDescent="0.3">
      <c r="A1397" s="14">
        <v>-60700</v>
      </c>
      <c r="B1397" s="5">
        <v>-0.375</v>
      </c>
      <c r="C1397" s="10">
        <f t="shared" si="23"/>
        <v>38.707243460764587</v>
      </c>
      <c r="D1397" s="5">
        <v>0.33100000000000002</v>
      </c>
    </row>
    <row r="1398" spans="1:4" x14ac:dyDescent="0.3">
      <c r="A1398" s="14">
        <v>-60600</v>
      </c>
      <c r="B1398" s="5">
        <v>-0.378</v>
      </c>
      <c r="C1398" s="10">
        <f t="shared" si="23"/>
        <v>39.016901408450707</v>
      </c>
      <c r="D1398" s="5">
        <v>0.33100000000000002</v>
      </c>
    </row>
    <row r="1399" spans="1:4" x14ac:dyDescent="0.3">
      <c r="A1399" s="14">
        <v>-60500</v>
      </c>
      <c r="B1399" s="5">
        <v>-0.375</v>
      </c>
      <c r="C1399" s="10">
        <f t="shared" si="23"/>
        <v>38.707243460764587</v>
      </c>
      <c r="D1399" s="5">
        <v>0.33100000000000002</v>
      </c>
    </row>
    <row r="1400" spans="1:4" x14ac:dyDescent="0.3">
      <c r="A1400" s="14">
        <v>-60400</v>
      </c>
      <c r="B1400" s="5">
        <v>-0.375</v>
      </c>
      <c r="C1400" s="10">
        <f t="shared" si="23"/>
        <v>38.707243460764587</v>
      </c>
      <c r="D1400" s="5">
        <v>0.33400000000000002</v>
      </c>
    </row>
    <row r="1401" spans="1:4" x14ac:dyDescent="0.3">
      <c r="A1401" s="14">
        <v>-60300</v>
      </c>
      <c r="B1401" s="5">
        <v>-0.375</v>
      </c>
      <c r="C1401" s="10">
        <f t="shared" si="23"/>
        <v>38.707243460764587</v>
      </c>
      <c r="D1401" s="5">
        <v>0.33400000000000002</v>
      </c>
    </row>
    <row r="1402" spans="1:4" x14ac:dyDescent="0.3">
      <c r="A1402" s="14">
        <v>-60200</v>
      </c>
      <c r="B1402" s="5">
        <v>-0.375</v>
      </c>
      <c r="C1402" s="10">
        <f t="shared" si="23"/>
        <v>38.707243460764587</v>
      </c>
      <c r="D1402" s="5">
        <v>0.33700000000000002</v>
      </c>
    </row>
    <row r="1403" spans="1:4" x14ac:dyDescent="0.3">
      <c r="A1403" s="14">
        <v>-60100</v>
      </c>
      <c r="B1403" s="5">
        <v>-0.375</v>
      </c>
      <c r="C1403" s="10">
        <f t="shared" si="23"/>
        <v>38.707243460764587</v>
      </c>
      <c r="D1403" s="5">
        <v>0.33400000000000002</v>
      </c>
    </row>
    <row r="1404" spans="1:4" x14ac:dyDescent="0.3">
      <c r="A1404" s="14">
        <v>-60000</v>
      </c>
      <c r="B1404" s="5">
        <v>-0.378</v>
      </c>
      <c r="C1404" s="10">
        <f t="shared" si="23"/>
        <v>39.016901408450707</v>
      </c>
      <c r="D1404" s="5">
        <v>0.33700000000000002</v>
      </c>
    </row>
    <row r="1405" spans="1:4" x14ac:dyDescent="0.3">
      <c r="A1405" s="14">
        <v>-59900</v>
      </c>
      <c r="B1405" s="5">
        <v>-0.375</v>
      </c>
      <c r="C1405" s="10">
        <f t="shared" si="23"/>
        <v>38.707243460764587</v>
      </c>
      <c r="D1405" s="5">
        <v>0.33700000000000002</v>
      </c>
    </row>
    <row r="1406" spans="1:4" x14ac:dyDescent="0.3">
      <c r="A1406" s="14">
        <v>-59800</v>
      </c>
      <c r="B1406" s="5">
        <v>-0.378</v>
      </c>
      <c r="C1406" s="10">
        <f t="shared" si="23"/>
        <v>39.016901408450707</v>
      </c>
      <c r="D1406" s="5">
        <v>0.34100000000000003</v>
      </c>
    </row>
    <row r="1407" spans="1:4" x14ac:dyDescent="0.3">
      <c r="A1407" s="14">
        <v>-59700</v>
      </c>
      <c r="B1407" s="5">
        <v>-0.378</v>
      </c>
      <c r="C1407" s="10">
        <f t="shared" si="23"/>
        <v>39.016901408450707</v>
      </c>
      <c r="D1407" s="5">
        <v>0.34399999999999997</v>
      </c>
    </row>
    <row r="1408" spans="1:4" x14ac:dyDescent="0.3">
      <c r="A1408" s="14">
        <v>-59600</v>
      </c>
      <c r="B1408" s="5">
        <v>-0.375</v>
      </c>
      <c r="C1408" s="10">
        <f t="shared" si="23"/>
        <v>38.707243460764587</v>
      </c>
      <c r="D1408" s="5">
        <v>0.34100000000000003</v>
      </c>
    </row>
    <row r="1409" spans="1:4" x14ac:dyDescent="0.3">
      <c r="A1409" s="14">
        <v>-59500</v>
      </c>
      <c r="B1409" s="5">
        <v>-0.378</v>
      </c>
      <c r="C1409" s="10">
        <f t="shared" si="23"/>
        <v>39.016901408450707</v>
      </c>
      <c r="D1409" s="5">
        <v>0.34399999999999997</v>
      </c>
    </row>
    <row r="1410" spans="1:4" x14ac:dyDescent="0.3">
      <c r="A1410" s="14">
        <v>-59400</v>
      </c>
      <c r="B1410" s="5">
        <v>-0.378</v>
      </c>
      <c r="C1410" s="10">
        <f t="shared" si="23"/>
        <v>39.016901408450707</v>
      </c>
      <c r="D1410" s="5">
        <v>0.34699999999999998</v>
      </c>
    </row>
    <row r="1411" spans="1:4" x14ac:dyDescent="0.3">
      <c r="A1411" s="14">
        <v>-59300</v>
      </c>
      <c r="B1411" s="5">
        <v>-0.378</v>
      </c>
      <c r="C1411" s="10">
        <f t="shared" si="23"/>
        <v>39.016901408450707</v>
      </c>
      <c r="D1411" s="5">
        <v>0.34100000000000003</v>
      </c>
    </row>
    <row r="1412" spans="1:4" x14ac:dyDescent="0.3">
      <c r="A1412" s="14">
        <v>-59200</v>
      </c>
      <c r="B1412" s="5">
        <v>-0.378</v>
      </c>
      <c r="C1412" s="10">
        <f t="shared" si="23"/>
        <v>39.016901408450707</v>
      </c>
      <c r="D1412" s="5">
        <v>0.35</v>
      </c>
    </row>
    <row r="1413" spans="1:4" x14ac:dyDescent="0.3">
      <c r="A1413" s="14">
        <v>-59100</v>
      </c>
      <c r="B1413" s="5">
        <v>-0.378</v>
      </c>
      <c r="C1413" s="10">
        <f t="shared" ref="C1413:C1476" si="24">B1413*$H$2</f>
        <v>39.016901408450707</v>
      </c>
      <c r="D1413" s="5">
        <v>0.35</v>
      </c>
    </row>
    <row r="1414" spans="1:4" x14ac:dyDescent="0.3">
      <c r="A1414" s="14">
        <v>-59000</v>
      </c>
      <c r="B1414" s="5">
        <v>-0.378</v>
      </c>
      <c r="C1414" s="10">
        <f t="shared" si="24"/>
        <v>39.016901408450707</v>
      </c>
      <c r="D1414" s="5">
        <v>0.34699999999999998</v>
      </c>
    </row>
    <row r="1415" spans="1:4" x14ac:dyDescent="0.3">
      <c r="A1415" s="14">
        <v>-58900</v>
      </c>
      <c r="B1415" s="5">
        <v>-0.375</v>
      </c>
      <c r="C1415" s="10">
        <f t="shared" si="24"/>
        <v>38.707243460764587</v>
      </c>
      <c r="D1415" s="5">
        <v>0.35</v>
      </c>
    </row>
    <row r="1416" spans="1:4" x14ac:dyDescent="0.3">
      <c r="A1416" s="14">
        <v>-58800</v>
      </c>
      <c r="B1416" s="5">
        <v>-0.378</v>
      </c>
      <c r="C1416" s="10">
        <f t="shared" si="24"/>
        <v>39.016901408450707</v>
      </c>
      <c r="D1416" s="5">
        <v>0.35299999999999998</v>
      </c>
    </row>
    <row r="1417" spans="1:4" x14ac:dyDescent="0.3">
      <c r="A1417" s="14">
        <v>-58700</v>
      </c>
      <c r="B1417" s="5">
        <v>-0.378</v>
      </c>
      <c r="C1417" s="10">
        <f t="shared" si="24"/>
        <v>39.016901408450707</v>
      </c>
      <c r="D1417" s="5">
        <v>0.34699999999999998</v>
      </c>
    </row>
    <row r="1418" spans="1:4" x14ac:dyDescent="0.3">
      <c r="A1418" s="14">
        <v>-58600</v>
      </c>
      <c r="B1418" s="5">
        <v>-0.375</v>
      </c>
      <c r="C1418" s="10">
        <f t="shared" si="24"/>
        <v>38.707243460764587</v>
      </c>
      <c r="D1418" s="5">
        <v>0.35</v>
      </c>
    </row>
    <row r="1419" spans="1:4" x14ac:dyDescent="0.3">
      <c r="A1419" s="14">
        <v>-58500</v>
      </c>
      <c r="B1419" s="5">
        <v>-0.375</v>
      </c>
      <c r="C1419" s="10">
        <f t="shared" si="24"/>
        <v>38.707243460764587</v>
      </c>
      <c r="D1419" s="5">
        <v>0.35</v>
      </c>
    </row>
    <row r="1420" spans="1:4" x14ac:dyDescent="0.3">
      <c r="A1420" s="14">
        <v>-58400</v>
      </c>
      <c r="B1420" s="5">
        <v>-0.378</v>
      </c>
      <c r="C1420" s="10">
        <f t="shared" si="24"/>
        <v>39.016901408450707</v>
      </c>
      <c r="D1420" s="5">
        <v>0.35299999999999998</v>
      </c>
    </row>
    <row r="1421" spans="1:4" x14ac:dyDescent="0.3">
      <c r="A1421" s="14">
        <v>-58300</v>
      </c>
      <c r="B1421" s="5">
        <v>-0.38100000000000001</v>
      </c>
      <c r="C1421" s="10">
        <f t="shared" si="24"/>
        <v>39.326559356136819</v>
      </c>
      <c r="D1421" s="5">
        <v>0.35299999999999998</v>
      </c>
    </row>
    <row r="1422" spans="1:4" x14ac:dyDescent="0.3">
      <c r="A1422" s="14">
        <v>-58200</v>
      </c>
      <c r="B1422" s="5">
        <v>-0.38100000000000001</v>
      </c>
      <c r="C1422" s="10">
        <f t="shared" si="24"/>
        <v>39.326559356136819</v>
      </c>
      <c r="D1422" s="5">
        <v>0.35599999999999998</v>
      </c>
    </row>
    <row r="1423" spans="1:4" x14ac:dyDescent="0.3">
      <c r="A1423" s="14">
        <v>-58100</v>
      </c>
      <c r="B1423" s="5">
        <v>-0.38400000000000001</v>
      </c>
      <c r="C1423" s="10">
        <f t="shared" si="24"/>
        <v>39.636217303822939</v>
      </c>
      <c r="D1423" s="5">
        <v>0.35299999999999998</v>
      </c>
    </row>
    <row r="1424" spans="1:4" x14ac:dyDescent="0.3">
      <c r="A1424" s="14">
        <v>-58000</v>
      </c>
      <c r="B1424" s="5">
        <v>-0.38100000000000001</v>
      </c>
      <c r="C1424" s="10">
        <f t="shared" si="24"/>
        <v>39.326559356136819</v>
      </c>
      <c r="D1424" s="5">
        <v>0.35899999999999999</v>
      </c>
    </row>
    <row r="1425" spans="1:4" x14ac:dyDescent="0.3">
      <c r="A1425" s="14">
        <v>-57900</v>
      </c>
      <c r="B1425" s="5">
        <v>-0.378</v>
      </c>
      <c r="C1425" s="10">
        <f t="shared" si="24"/>
        <v>39.016901408450707</v>
      </c>
      <c r="D1425" s="5">
        <v>0.35899999999999999</v>
      </c>
    </row>
    <row r="1426" spans="1:4" x14ac:dyDescent="0.3">
      <c r="A1426" s="14">
        <v>-57800</v>
      </c>
      <c r="B1426" s="5">
        <v>-0.38100000000000001</v>
      </c>
      <c r="C1426" s="10">
        <f t="shared" si="24"/>
        <v>39.326559356136819</v>
      </c>
      <c r="D1426" s="5">
        <v>0.35899999999999999</v>
      </c>
    </row>
    <row r="1427" spans="1:4" x14ac:dyDescent="0.3">
      <c r="A1427" s="14">
        <v>-57700</v>
      </c>
      <c r="B1427" s="5">
        <v>-0.38100000000000001</v>
      </c>
      <c r="C1427" s="10">
        <f t="shared" si="24"/>
        <v>39.326559356136819</v>
      </c>
      <c r="D1427" s="5">
        <v>0.35599999999999998</v>
      </c>
    </row>
    <row r="1428" spans="1:4" x14ac:dyDescent="0.3">
      <c r="A1428" s="14">
        <v>-57600</v>
      </c>
      <c r="B1428" s="5">
        <v>-0.38100000000000001</v>
      </c>
      <c r="C1428" s="10">
        <f t="shared" si="24"/>
        <v>39.326559356136819</v>
      </c>
      <c r="D1428" s="5">
        <v>0.36199999999999999</v>
      </c>
    </row>
    <row r="1429" spans="1:4" x14ac:dyDescent="0.3">
      <c r="A1429" s="14">
        <v>-57500</v>
      </c>
      <c r="B1429" s="5">
        <v>-0.38100000000000001</v>
      </c>
      <c r="C1429" s="10">
        <f t="shared" si="24"/>
        <v>39.326559356136819</v>
      </c>
      <c r="D1429" s="5">
        <v>0.36199999999999999</v>
      </c>
    </row>
    <row r="1430" spans="1:4" x14ac:dyDescent="0.3">
      <c r="A1430" s="14">
        <v>-57400</v>
      </c>
      <c r="B1430" s="5">
        <v>-0.38100000000000001</v>
      </c>
      <c r="C1430" s="10">
        <f t="shared" si="24"/>
        <v>39.326559356136819</v>
      </c>
      <c r="D1430" s="5">
        <v>0.36599999999999999</v>
      </c>
    </row>
    <row r="1431" spans="1:4" x14ac:dyDescent="0.3">
      <c r="A1431" s="14">
        <v>-57300</v>
      </c>
      <c r="B1431" s="5">
        <v>-0.38100000000000001</v>
      </c>
      <c r="C1431" s="10">
        <f t="shared" si="24"/>
        <v>39.326559356136819</v>
      </c>
      <c r="D1431" s="5">
        <v>0.36599999999999999</v>
      </c>
    </row>
    <row r="1432" spans="1:4" x14ac:dyDescent="0.3">
      <c r="A1432" s="14">
        <v>-57200</v>
      </c>
      <c r="B1432" s="5">
        <v>-0.38100000000000001</v>
      </c>
      <c r="C1432" s="10">
        <f t="shared" si="24"/>
        <v>39.326559356136819</v>
      </c>
      <c r="D1432" s="5">
        <v>0.36199999999999999</v>
      </c>
    </row>
    <row r="1433" spans="1:4" x14ac:dyDescent="0.3">
      <c r="A1433" s="14">
        <v>-57100</v>
      </c>
      <c r="B1433" s="5">
        <v>-0.38400000000000001</v>
      </c>
      <c r="C1433" s="10">
        <f t="shared" si="24"/>
        <v>39.636217303822939</v>
      </c>
      <c r="D1433" s="5">
        <v>0.36899999999999999</v>
      </c>
    </row>
    <row r="1434" spans="1:4" x14ac:dyDescent="0.3">
      <c r="A1434" s="14">
        <v>-57000</v>
      </c>
      <c r="B1434" s="5">
        <v>-0.38100000000000001</v>
      </c>
      <c r="C1434" s="10">
        <f t="shared" si="24"/>
        <v>39.326559356136819</v>
      </c>
      <c r="D1434" s="5">
        <v>0.36899999999999999</v>
      </c>
    </row>
    <row r="1435" spans="1:4" x14ac:dyDescent="0.3">
      <c r="A1435" s="14">
        <v>-56900</v>
      </c>
      <c r="B1435" s="5">
        <v>-0.38100000000000001</v>
      </c>
      <c r="C1435" s="10">
        <f t="shared" si="24"/>
        <v>39.326559356136819</v>
      </c>
      <c r="D1435" s="5">
        <v>0.36599999999999999</v>
      </c>
    </row>
    <row r="1436" spans="1:4" x14ac:dyDescent="0.3">
      <c r="A1436" s="14">
        <v>-56800</v>
      </c>
      <c r="B1436" s="5">
        <v>-0.38100000000000001</v>
      </c>
      <c r="C1436" s="10">
        <f t="shared" si="24"/>
        <v>39.326559356136819</v>
      </c>
      <c r="D1436" s="5">
        <v>0.36599999999999999</v>
      </c>
    </row>
    <row r="1437" spans="1:4" x14ac:dyDescent="0.3">
      <c r="A1437" s="14">
        <v>-56700</v>
      </c>
      <c r="B1437" s="5">
        <v>-0.38100000000000001</v>
      </c>
      <c r="C1437" s="10">
        <f t="shared" si="24"/>
        <v>39.326559356136819</v>
      </c>
      <c r="D1437" s="5">
        <v>0.372</v>
      </c>
    </row>
    <row r="1438" spans="1:4" x14ac:dyDescent="0.3">
      <c r="A1438" s="14">
        <v>-56600</v>
      </c>
      <c r="B1438" s="5">
        <v>-0.38100000000000001</v>
      </c>
      <c r="C1438" s="10">
        <f t="shared" si="24"/>
        <v>39.326559356136819</v>
      </c>
      <c r="D1438" s="5">
        <v>0.36899999999999999</v>
      </c>
    </row>
    <row r="1439" spans="1:4" x14ac:dyDescent="0.3">
      <c r="A1439" s="14">
        <v>-56500</v>
      </c>
      <c r="B1439" s="5">
        <v>-0.38400000000000001</v>
      </c>
      <c r="C1439" s="10">
        <f t="shared" si="24"/>
        <v>39.636217303822939</v>
      </c>
      <c r="D1439" s="5">
        <v>0.375</v>
      </c>
    </row>
    <row r="1440" spans="1:4" x14ac:dyDescent="0.3">
      <c r="A1440" s="14">
        <v>-56400</v>
      </c>
      <c r="B1440" s="5">
        <v>-0.38100000000000001</v>
      </c>
      <c r="C1440" s="10">
        <f t="shared" si="24"/>
        <v>39.326559356136819</v>
      </c>
      <c r="D1440" s="5">
        <v>0.372</v>
      </c>
    </row>
    <row r="1441" spans="1:4" x14ac:dyDescent="0.3">
      <c r="A1441" s="14">
        <v>-56300</v>
      </c>
      <c r="B1441" s="5">
        <v>-0.38400000000000001</v>
      </c>
      <c r="C1441" s="10">
        <f t="shared" si="24"/>
        <v>39.636217303822939</v>
      </c>
      <c r="D1441" s="5">
        <v>0.375</v>
      </c>
    </row>
    <row r="1442" spans="1:4" x14ac:dyDescent="0.3">
      <c r="A1442" s="14">
        <v>-56200</v>
      </c>
      <c r="B1442" s="5">
        <v>-0.38400000000000001</v>
      </c>
      <c r="C1442" s="10">
        <f t="shared" si="24"/>
        <v>39.636217303822939</v>
      </c>
      <c r="D1442" s="5">
        <v>0.372</v>
      </c>
    </row>
    <row r="1443" spans="1:4" x14ac:dyDescent="0.3">
      <c r="A1443" s="14">
        <v>-56100</v>
      </c>
      <c r="B1443" s="5">
        <v>-0.38400000000000001</v>
      </c>
      <c r="C1443" s="10">
        <f t="shared" si="24"/>
        <v>39.636217303822939</v>
      </c>
      <c r="D1443" s="5">
        <v>0.378</v>
      </c>
    </row>
    <row r="1444" spans="1:4" x14ac:dyDescent="0.3">
      <c r="A1444" s="14">
        <v>-56000</v>
      </c>
      <c r="B1444" s="5">
        <v>-0.38700000000000001</v>
      </c>
      <c r="C1444" s="10">
        <f t="shared" si="24"/>
        <v>39.945875251509058</v>
      </c>
      <c r="D1444" s="5">
        <v>0.372</v>
      </c>
    </row>
    <row r="1445" spans="1:4" x14ac:dyDescent="0.3">
      <c r="A1445" s="14">
        <v>-55900</v>
      </c>
      <c r="B1445" s="5">
        <v>-0.38700000000000001</v>
      </c>
      <c r="C1445" s="10">
        <f t="shared" si="24"/>
        <v>39.945875251509058</v>
      </c>
      <c r="D1445" s="5">
        <v>0.38100000000000001</v>
      </c>
    </row>
    <row r="1446" spans="1:4" x14ac:dyDescent="0.3">
      <c r="A1446" s="14">
        <v>-55800</v>
      </c>
      <c r="B1446" s="5">
        <v>-0.38700000000000001</v>
      </c>
      <c r="C1446" s="10">
        <f t="shared" si="24"/>
        <v>39.945875251509058</v>
      </c>
      <c r="D1446" s="5">
        <v>0.38100000000000001</v>
      </c>
    </row>
    <row r="1447" spans="1:4" x14ac:dyDescent="0.3">
      <c r="A1447" s="14">
        <v>-55700</v>
      </c>
      <c r="B1447" s="5">
        <v>-0.38400000000000001</v>
      </c>
      <c r="C1447" s="10">
        <f t="shared" si="24"/>
        <v>39.636217303822939</v>
      </c>
      <c r="D1447" s="5">
        <v>0.38700000000000001</v>
      </c>
    </row>
    <row r="1448" spans="1:4" x14ac:dyDescent="0.3">
      <c r="A1448" s="14">
        <v>-55600</v>
      </c>
      <c r="B1448" s="5">
        <v>-0.38700000000000001</v>
      </c>
      <c r="C1448" s="10">
        <f t="shared" si="24"/>
        <v>39.945875251509058</v>
      </c>
      <c r="D1448" s="5">
        <v>0.38400000000000001</v>
      </c>
    </row>
    <row r="1449" spans="1:4" x14ac:dyDescent="0.3">
      <c r="A1449" s="14">
        <v>-55500</v>
      </c>
      <c r="B1449" s="5">
        <v>-0.38700000000000001</v>
      </c>
      <c r="C1449" s="10">
        <f t="shared" si="24"/>
        <v>39.945875251509058</v>
      </c>
      <c r="D1449" s="5">
        <v>0.38100000000000001</v>
      </c>
    </row>
    <row r="1450" spans="1:4" x14ac:dyDescent="0.3">
      <c r="A1450" s="14">
        <v>-55400</v>
      </c>
      <c r="B1450" s="5">
        <v>-0.38700000000000001</v>
      </c>
      <c r="C1450" s="10">
        <f t="shared" si="24"/>
        <v>39.945875251509058</v>
      </c>
      <c r="D1450" s="5">
        <v>0.38400000000000001</v>
      </c>
    </row>
    <row r="1451" spans="1:4" x14ac:dyDescent="0.3">
      <c r="A1451" s="14">
        <v>-55300</v>
      </c>
      <c r="B1451" s="5">
        <v>-0.38400000000000001</v>
      </c>
      <c r="C1451" s="10">
        <f t="shared" si="24"/>
        <v>39.636217303822939</v>
      </c>
      <c r="D1451" s="5">
        <v>0.38400000000000001</v>
      </c>
    </row>
    <row r="1452" spans="1:4" x14ac:dyDescent="0.3">
      <c r="A1452" s="14">
        <v>-55200</v>
      </c>
      <c r="B1452" s="5">
        <v>-0.38400000000000001</v>
      </c>
      <c r="C1452" s="10">
        <f t="shared" si="24"/>
        <v>39.636217303822939</v>
      </c>
      <c r="D1452" s="5">
        <v>0.38400000000000001</v>
      </c>
    </row>
    <row r="1453" spans="1:4" x14ac:dyDescent="0.3">
      <c r="A1453" s="14">
        <v>-55100</v>
      </c>
      <c r="B1453" s="5">
        <v>-0.38700000000000001</v>
      </c>
      <c r="C1453" s="10">
        <f t="shared" si="24"/>
        <v>39.945875251509058</v>
      </c>
      <c r="D1453" s="5">
        <v>0.38700000000000001</v>
      </c>
    </row>
    <row r="1454" spans="1:4" x14ac:dyDescent="0.3">
      <c r="A1454" s="14">
        <v>-55000</v>
      </c>
      <c r="B1454" s="5">
        <v>-0.38400000000000001</v>
      </c>
      <c r="C1454" s="10">
        <f t="shared" si="24"/>
        <v>39.636217303822939</v>
      </c>
      <c r="D1454" s="5">
        <v>0.38400000000000001</v>
      </c>
    </row>
    <row r="1455" spans="1:4" x14ac:dyDescent="0.3">
      <c r="A1455" s="14">
        <v>-54900</v>
      </c>
      <c r="B1455" s="5">
        <v>-0.38700000000000001</v>
      </c>
      <c r="C1455" s="10">
        <f t="shared" si="24"/>
        <v>39.945875251509058</v>
      </c>
      <c r="D1455" s="5">
        <v>0.38700000000000001</v>
      </c>
    </row>
    <row r="1456" spans="1:4" x14ac:dyDescent="0.3">
      <c r="A1456" s="14">
        <v>-54800</v>
      </c>
      <c r="B1456" s="5">
        <v>-0.38700000000000001</v>
      </c>
      <c r="C1456" s="10">
        <f t="shared" si="24"/>
        <v>39.945875251509058</v>
      </c>
      <c r="D1456" s="5">
        <v>0.39100000000000001</v>
      </c>
    </row>
    <row r="1457" spans="1:4" x14ac:dyDescent="0.3">
      <c r="A1457" s="14">
        <v>-54700</v>
      </c>
      <c r="B1457" s="5">
        <v>-0.38400000000000001</v>
      </c>
      <c r="C1457" s="10">
        <f t="shared" si="24"/>
        <v>39.636217303822939</v>
      </c>
      <c r="D1457" s="5">
        <v>0.38700000000000001</v>
      </c>
    </row>
    <row r="1458" spans="1:4" x14ac:dyDescent="0.3">
      <c r="A1458" s="14">
        <v>-54600</v>
      </c>
      <c r="B1458" s="5">
        <v>-0.38700000000000001</v>
      </c>
      <c r="C1458" s="10">
        <f t="shared" si="24"/>
        <v>39.945875251509058</v>
      </c>
      <c r="D1458" s="5">
        <v>0.39100000000000001</v>
      </c>
    </row>
    <row r="1459" spans="1:4" x14ac:dyDescent="0.3">
      <c r="A1459" s="14">
        <v>-54500</v>
      </c>
      <c r="B1459" s="5">
        <v>-0.38400000000000001</v>
      </c>
      <c r="C1459" s="10">
        <f t="shared" si="24"/>
        <v>39.636217303822939</v>
      </c>
      <c r="D1459" s="5">
        <v>0.39400000000000002</v>
      </c>
    </row>
    <row r="1460" spans="1:4" x14ac:dyDescent="0.3">
      <c r="A1460" s="14">
        <v>-54400</v>
      </c>
      <c r="B1460" s="5">
        <v>-0.39100000000000001</v>
      </c>
      <c r="C1460" s="10">
        <f t="shared" si="24"/>
        <v>40.358752515090544</v>
      </c>
      <c r="D1460" s="5">
        <v>0.39100000000000001</v>
      </c>
    </row>
    <row r="1461" spans="1:4" x14ac:dyDescent="0.3">
      <c r="A1461" s="14">
        <v>-54300</v>
      </c>
      <c r="B1461" s="5">
        <v>-0.38700000000000001</v>
      </c>
      <c r="C1461" s="10">
        <f t="shared" si="24"/>
        <v>39.945875251509058</v>
      </c>
      <c r="D1461" s="5">
        <v>0.39400000000000002</v>
      </c>
    </row>
    <row r="1462" spans="1:4" x14ac:dyDescent="0.3">
      <c r="A1462" s="14">
        <v>-54200</v>
      </c>
      <c r="B1462" s="5">
        <v>-0.39100000000000001</v>
      </c>
      <c r="C1462" s="10">
        <f t="shared" si="24"/>
        <v>40.358752515090544</v>
      </c>
      <c r="D1462" s="5">
        <v>0.39400000000000002</v>
      </c>
    </row>
    <row r="1463" spans="1:4" x14ac:dyDescent="0.3">
      <c r="A1463" s="14">
        <v>-54100</v>
      </c>
      <c r="B1463" s="5">
        <v>-0.39100000000000001</v>
      </c>
      <c r="C1463" s="10">
        <f t="shared" si="24"/>
        <v>40.358752515090544</v>
      </c>
      <c r="D1463" s="5">
        <v>0.39700000000000002</v>
      </c>
    </row>
    <row r="1464" spans="1:4" x14ac:dyDescent="0.3">
      <c r="A1464" s="14">
        <v>-54000</v>
      </c>
      <c r="B1464" s="5">
        <v>-0.38700000000000001</v>
      </c>
      <c r="C1464" s="10">
        <f t="shared" si="24"/>
        <v>39.945875251509058</v>
      </c>
      <c r="D1464" s="5">
        <v>0.39700000000000002</v>
      </c>
    </row>
    <row r="1465" spans="1:4" x14ac:dyDescent="0.3">
      <c r="A1465" s="14">
        <v>-53900</v>
      </c>
      <c r="B1465" s="5">
        <v>-0.38700000000000001</v>
      </c>
      <c r="C1465" s="10">
        <f t="shared" si="24"/>
        <v>39.945875251509058</v>
      </c>
      <c r="D1465" s="5">
        <v>0.39700000000000002</v>
      </c>
    </row>
    <row r="1466" spans="1:4" x14ac:dyDescent="0.3">
      <c r="A1466" s="14">
        <v>-53800</v>
      </c>
      <c r="B1466" s="5">
        <v>-0.39100000000000001</v>
      </c>
      <c r="C1466" s="10">
        <f t="shared" si="24"/>
        <v>40.358752515090544</v>
      </c>
      <c r="D1466" s="5">
        <v>0.39400000000000002</v>
      </c>
    </row>
    <row r="1467" spans="1:4" x14ac:dyDescent="0.3">
      <c r="A1467" s="14">
        <v>-53700</v>
      </c>
      <c r="B1467" s="5">
        <v>-0.39100000000000001</v>
      </c>
      <c r="C1467" s="10">
        <f t="shared" si="24"/>
        <v>40.358752515090544</v>
      </c>
      <c r="D1467" s="5">
        <v>0.39700000000000002</v>
      </c>
    </row>
    <row r="1468" spans="1:4" x14ac:dyDescent="0.3">
      <c r="A1468" s="14">
        <v>-53600</v>
      </c>
      <c r="B1468" s="5">
        <v>-0.39100000000000001</v>
      </c>
      <c r="C1468" s="10">
        <f t="shared" si="24"/>
        <v>40.358752515090544</v>
      </c>
      <c r="D1468" s="5">
        <v>0.39700000000000002</v>
      </c>
    </row>
    <row r="1469" spans="1:4" x14ac:dyDescent="0.3">
      <c r="A1469" s="14">
        <v>-53500</v>
      </c>
      <c r="B1469" s="5">
        <v>-0.39100000000000001</v>
      </c>
      <c r="C1469" s="10">
        <f t="shared" si="24"/>
        <v>40.358752515090544</v>
      </c>
      <c r="D1469" s="5">
        <v>0.4</v>
      </c>
    </row>
    <row r="1470" spans="1:4" x14ac:dyDescent="0.3">
      <c r="A1470" s="14">
        <v>-53400</v>
      </c>
      <c r="B1470" s="5">
        <v>-0.39100000000000001</v>
      </c>
      <c r="C1470" s="10">
        <f t="shared" si="24"/>
        <v>40.358752515090544</v>
      </c>
      <c r="D1470" s="5">
        <v>0.4</v>
      </c>
    </row>
    <row r="1471" spans="1:4" x14ac:dyDescent="0.3">
      <c r="A1471" s="14">
        <v>-53300</v>
      </c>
      <c r="B1471" s="5">
        <v>-0.39100000000000001</v>
      </c>
      <c r="C1471" s="10">
        <f t="shared" si="24"/>
        <v>40.358752515090544</v>
      </c>
      <c r="D1471" s="5">
        <v>0.4</v>
      </c>
    </row>
    <row r="1472" spans="1:4" x14ac:dyDescent="0.3">
      <c r="A1472" s="14">
        <v>-53200</v>
      </c>
      <c r="B1472" s="5">
        <v>-0.39100000000000001</v>
      </c>
      <c r="C1472" s="10">
        <f t="shared" si="24"/>
        <v>40.358752515090544</v>
      </c>
      <c r="D1472" s="5">
        <v>0.39700000000000002</v>
      </c>
    </row>
    <row r="1473" spans="1:4" x14ac:dyDescent="0.3">
      <c r="A1473" s="14">
        <v>-53100</v>
      </c>
      <c r="B1473" s="5">
        <v>-0.39100000000000001</v>
      </c>
      <c r="C1473" s="10">
        <f t="shared" si="24"/>
        <v>40.358752515090544</v>
      </c>
      <c r="D1473" s="5">
        <v>0.39700000000000002</v>
      </c>
    </row>
    <row r="1474" spans="1:4" x14ac:dyDescent="0.3">
      <c r="A1474" s="14">
        <v>-53000</v>
      </c>
      <c r="B1474" s="5">
        <v>-0.39100000000000001</v>
      </c>
      <c r="C1474" s="10">
        <f t="shared" si="24"/>
        <v>40.358752515090544</v>
      </c>
      <c r="D1474" s="5">
        <v>0.39700000000000002</v>
      </c>
    </row>
    <row r="1475" spans="1:4" x14ac:dyDescent="0.3">
      <c r="A1475" s="14">
        <v>-52900</v>
      </c>
      <c r="B1475" s="5">
        <v>-0.39100000000000001</v>
      </c>
      <c r="C1475" s="10">
        <f t="shared" si="24"/>
        <v>40.358752515090544</v>
      </c>
      <c r="D1475" s="5">
        <v>0.4</v>
      </c>
    </row>
    <row r="1476" spans="1:4" x14ac:dyDescent="0.3">
      <c r="A1476" s="14">
        <v>-52800</v>
      </c>
      <c r="B1476" s="5">
        <v>-0.39100000000000001</v>
      </c>
      <c r="C1476" s="10">
        <f t="shared" si="24"/>
        <v>40.358752515090544</v>
      </c>
      <c r="D1476" s="5">
        <v>0.4</v>
      </c>
    </row>
    <row r="1477" spans="1:4" x14ac:dyDescent="0.3">
      <c r="A1477" s="14">
        <v>-52700</v>
      </c>
      <c r="B1477" s="5">
        <v>-0.39100000000000001</v>
      </c>
      <c r="C1477" s="10">
        <f t="shared" ref="C1477:C1540" si="25">B1477*$H$2</f>
        <v>40.358752515090544</v>
      </c>
      <c r="D1477" s="5">
        <v>0.39400000000000002</v>
      </c>
    </row>
    <row r="1478" spans="1:4" x14ac:dyDescent="0.3">
      <c r="A1478" s="14">
        <v>-52600</v>
      </c>
      <c r="B1478" s="5">
        <v>-0.39400000000000002</v>
      </c>
      <c r="C1478" s="10">
        <f t="shared" si="25"/>
        <v>40.668410462776663</v>
      </c>
      <c r="D1478" s="5">
        <v>0.4</v>
      </c>
    </row>
    <row r="1479" spans="1:4" x14ac:dyDescent="0.3">
      <c r="A1479" s="14">
        <v>-52500</v>
      </c>
      <c r="B1479" s="5">
        <v>-0.39100000000000001</v>
      </c>
      <c r="C1479" s="10">
        <f t="shared" si="25"/>
        <v>40.358752515090544</v>
      </c>
      <c r="D1479" s="5">
        <v>0.4</v>
      </c>
    </row>
    <row r="1480" spans="1:4" x14ac:dyDescent="0.3">
      <c r="A1480" s="14">
        <v>-52400</v>
      </c>
      <c r="B1480" s="5">
        <v>-0.39100000000000001</v>
      </c>
      <c r="C1480" s="10">
        <f t="shared" si="25"/>
        <v>40.358752515090544</v>
      </c>
      <c r="D1480" s="5">
        <v>0.40300000000000002</v>
      </c>
    </row>
    <row r="1481" spans="1:4" x14ac:dyDescent="0.3">
      <c r="A1481" s="14">
        <v>-52300</v>
      </c>
      <c r="B1481" s="5">
        <v>-0.39400000000000002</v>
      </c>
      <c r="C1481" s="10">
        <f t="shared" si="25"/>
        <v>40.668410462776663</v>
      </c>
      <c r="D1481" s="5">
        <v>0.4</v>
      </c>
    </row>
    <row r="1482" spans="1:4" x14ac:dyDescent="0.3">
      <c r="A1482" s="14">
        <v>-52200</v>
      </c>
      <c r="B1482" s="5">
        <v>-0.39100000000000001</v>
      </c>
      <c r="C1482" s="10">
        <f t="shared" si="25"/>
        <v>40.358752515090544</v>
      </c>
      <c r="D1482" s="5">
        <v>0.40600000000000003</v>
      </c>
    </row>
    <row r="1483" spans="1:4" x14ac:dyDescent="0.3">
      <c r="A1483" s="14">
        <v>-52100</v>
      </c>
      <c r="B1483" s="5">
        <v>-0.39400000000000002</v>
      </c>
      <c r="C1483" s="10">
        <f t="shared" si="25"/>
        <v>40.668410462776663</v>
      </c>
      <c r="D1483" s="5">
        <v>0.40600000000000003</v>
      </c>
    </row>
    <row r="1484" spans="1:4" x14ac:dyDescent="0.3">
      <c r="A1484" s="14">
        <v>-52000</v>
      </c>
      <c r="B1484" s="5">
        <v>-0.39400000000000002</v>
      </c>
      <c r="C1484" s="10">
        <f t="shared" si="25"/>
        <v>40.668410462776663</v>
      </c>
      <c r="D1484" s="5">
        <v>0.4</v>
      </c>
    </row>
    <row r="1485" spans="1:4" x14ac:dyDescent="0.3">
      <c r="A1485" s="14">
        <v>-51900</v>
      </c>
      <c r="B1485" s="5">
        <v>-0.39400000000000002</v>
      </c>
      <c r="C1485" s="10">
        <f t="shared" si="25"/>
        <v>40.668410462776663</v>
      </c>
      <c r="D1485" s="5">
        <v>0.40600000000000003</v>
      </c>
    </row>
    <row r="1486" spans="1:4" x14ac:dyDescent="0.3">
      <c r="A1486" s="14">
        <v>-51800</v>
      </c>
      <c r="B1486" s="5">
        <v>-0.39400000000000002</v>
      </c>
      <c r="C1486" s="10">
        <f t="shared" si="25"/>
        <v>40.668410462776663</v>
      </c>
      <c r="D1486" s="5">
        <v>0.40300000000000002</v>
      </c>
    </row>
    <row r="1487" spans="1:4" x14ac:dyDescent="0.3">
      <c r="A1487" s="14">
        <v>-51700</v>
      </c>
      <c r="B1487" s="5">
        <v>-0.39400000000000002</v>
      </c>
      <c r="C1487" s="10">
        <f t="shared" si="25"/>
        <v>40.668410462776663</v>
      </c>
      <c r="D1487" s="5">
        <v>0.4</v>
      </c>
    </row>
    <row r="1488" spans="1:4" x14ac:dyDescent="0.3">
      <c r="A1488" s="14">
        <v>-51600</v>
      </c>
      <c r="B1488" s="5">
        <v>-0.39400000000000002</v>
      </c>
      <c r="C1488" s="10">
        <f t="shared" si="25"/>
        <v>40.668410462776663</v>
      </c>
      <c r="D1488" s="5">
        <v>0.40300000000000002</v>
      </c>
    </row>
    <row r="1489" spans="1:4" x14ac:dyDescent="0.3">
      <c r="A1489" s="14">
        <v>-51500</v>
      </c>
      <c r="B1489" s="5">
        <v>-0.39400000000000002</v>
      </c>
      <c r="C1489" s="10">
        <f t="shared" si="25"/>
        <v>40.668410462776663</v>
      </c>
      <c r="D1489" s="5">
        <v>0.4</v>
      </c>
    </row>
    <row r="1490" spans="1:4" x14ac:dyDescent="0.3">
      <c r="A1490" s="14">
        <v>-51400</v>
      </c>
      <c r="B1490" s="5">
        <v>-0.39100000000000001</v>
      </c>
      <c r="C1490" s="10">
        <f t="shared" si="25"/>
        <v>40.358752515090544</v>
      </c>
      <c r="D1490" s="5">
        <v>0.4</v>
      </c>
    </row>
    <row r="1491" spans="1:4" x14ac:dyDescent="0.3">
      <c r="A1491" s="14">
        <v>-51300</v>
      </c>
      <c r="B1491" s="5">
        <v>-0.39400000000000002</v>
      </c>
      <c r="C1491" s="10">
        <f t="shared" si="25"/>
        <v>40.668410462776663</v>
      </c>
      <c r="D1491" s="5">
        <v>0.4</v>
      </c>
    </row>
    <row r="1492" spans="1:4" x14ac:dyDescent="0.3">
      <c r="A1492" s="14">
        <v>-51200</v>
      </c>
      <c r="B1492" s="5">
        <v>-0.39400000000000002</v>
      </c>
      <c r="C1492" s="10">
        <f t="shared" si="25"/>
        <v>40.668410462776663</v>
      </c>
      <c r="D1492" s="5">
        <v>0.4</v>
      </c>
    </row>
    <row r="1493" spans="1:4" x14ac:dyDescent="0.3">
      <c r="A1493" s="14">
        <v>-51100</v>
      </c>
      <c r="B1493" s="5">
        <v>-0.39700000000000002</v>
      </c>
      <c r="C1493" s="10">
        <f t="shared" si="25"/>
        <v>40.978068410462775</v>
      </c>
      <c r="D1493" s="5">
        <v>0.4</v>
      </c>
    </row>
    <row r="1494" spans="1:4" x14ac:dyDescent="0.3">
      <c r="A1494" s="14">
        <v>-51000</v>
      </c>
      <c r="B1494" s="5">
        <v>-0.39700000000000002</v>
      </c>
      <c r="C1494" s="10">
        <f t="shared" si="25"/>
        <v>40.978068410462775</v>
      </c>
      <c r="D1494" s="5">
        <v>0.4</v>
      </c>
    </row>
    <row r="1495" spans="1:4" x14ac:dyDescent="0.3">
      <c r="A1495" s="14">
        <v>-50900</v>
      </c>
      <c r="B1495" s="5">
        <v>-0.39700000000000002</v>
      </c>
      <c r="C1495" s="10">
        <f t="shared" si="25"/>
        <v>40.978068410462775</v>
      </c>
      <c r="D1495" s="5">
        <v>0.4</v>
      </c>
    </row>
    <row r="1496" spans="1:4" x14ac:dyDescent="0.3">
      <c r="A1496" s="14">
        <v>-50800</v>
      </c>
      <c r="B1496" s="5">
        <v>-0.39700000000000002</v>
      </c>
      <c r="C1496" s="10">
        <f t="shared" si="25"/>
        <v>40.978068410462775</v>
      </c>
      <c r="D1496" s="5">
        <v>0.4</v>
      </c>
    </row>
    <row r="1497" spans="1:4" x14ac:dyDescent="0.3">
      <c r="A1497" s="14">
        <v>-50700</v>
      </c>
      <c r="B1497" s="5">
        <v>-0.39400000000000002</v>
      </c>
      <c r="C1497" s="10">
        <f t="shared" si="25"/>
        <v>40.668410462776663</v>
      </c>
      <c r="D1497" s="5">
        <v>0.4</v>
      </c>
    </row>
    <row r="1498" spans="1:4" x14ac:dyDescent="0.3">
      <c r="A1498" s="14">
        <v>-50600</v>
      </c>
      <c r="B1498" s="5">
        <v>-0.39700000000000002</v>
      </c>
      <c r="C1498" s="10">
        <f t="shared" si="25"/>
        <v>40.978068410462775</v>
      </c>
      <c r="D1498" s="5">
        <v>0.39700000000000002</v>
      </c>
    </row>
    <row r="1499" spans="1:4" x14ac:dyDescent="0.3">
      <c r="A1499" s="14">
        <v>-50500</v>
      </c>
      <c r="B1499" s="5">
        <v>-0.39700000000000002</v>
      </c>
      <c r="C1499" s="10">
        <f t="shared" si="25"/>
        <v>40.978068410462775</v>
      </c>
      <c r="D1499" s="5">
        <v>0.39700000000000002</v>
      </c>
    </row>
    <row r="1500" spans="1:4" x14ac:dyDescent="0.3">
      <c r="A1500" s="14">
        <v>-50400</v>
      </c>
      <c r="B1500" s="5">
        <v>-0.39400000000000002</v>
      </c>
      <c r="C1500" s="10">
        <f t="shared" si="25"/>
        <v>40.668410462776663</v>
      </c>
      <c r="D1500" s="5">
        <v>0.40300000000000002</v>
      </c>
    </row>
    <row r="1501" spans="1:4" x14ac:dyDescent="0.3">
      <c r="A1501" s="14">
        <v>-50300</v>
      </c>
      <c r="B1501" s="5">
        <v>-0.39400000000000002</v>
      </c>
      <c r="C1501" s="10">
        <f t="shared" si="25"/>
        <v>40.668410462776663</v>
      </c>
      <c r="D1501" s="5">
        <v>0.39700000000000002</v>
      </c>
    </row>
    <row r="1502" spans="1:4" x14ac:dyDescent="0.3">
      <c r="A1502" s="14">
        <v>-50200</v>
      </c>
      <c r="B1502" s="5">
        <v>-0.4</v>
      </c>
      <c r="C1502" s="10">
        <f t="shared" si="25"/>
        <v>41.287726358148895</v>
      </c>
      <c r="D1502" s="5">
        <v>0.4</v>
      </c>
    </row>
    <row r="1503" spans="1:4" x14ac:dyDescent="0.3">
      <c r="A1503" s="14">
        <v>-50100</v>
      </c>
      <c r="B1503" s="5">
        <v>-0.4</v>
      </c>
      <c r="C1503" s="10">
        <f t="shared" si="25"/>
        <v>41.287726358148895</v>
      </c>
      <c r="D1503" s="5">
        <v>0.4</v>
      </c>
    </row>
    <row r="1504" spans="1:4" x14ac:dyDescent="0.3">
      <c r="A1504" s="14">
        <v>-50000</v>
      </c>
      <c r="B1504" s="5">
        <v>-0.4</v>
      </c>
      <c r="C1504" s="10">
        <f t="shared" si="25"/>
        <v>41.287726358148895</v>
      </c>
      <c r="D1504" s="5">
        <v>0.4</v>
      </c>
    </row>
    <row r="1505" spans="1:4" x14ac:dyDescent="0.3">
      <c r="A1505" s="14">
        <v>-49900</v>
      </c>
      <c r="B1505" s="5">
        <v>-0.4</v>
      </c>
      <c r="C1505" s="10">
        <f t="shared" si="25"/>
        <v>41.287726358148895</v>
      </c>
      <c r="D1505" s="5">
        <v>0.4</v>
      </c>
    </row>
    <row r="1506" spans="1:4" x14ac:dyDescent="0.3">
      <c r="A1506" s="14">
        <v>-49800</v>
      </c>
      <c r="B1506" s="5">
        <v>-0.4</v>
      </c>
      <c r="C1506" s="10">
        <f t="shared" si="25"/>
        <v>41.287726358148895</v>
      </c>
      <c r="D1506" s="5">
        <v>0.39700000000000002</v>
      </c>
    </row>
    <row r="1507" spans="1:4" x14ac:dyDescent="0.3">
      <c r="A1507" s="14">
        <v>-49700</v>
      </c>
      <c r="B1507" s="5">
        <v>-0.4</v>
      </c>
      <c r="C1507" s="10">
        <f t="shared" si="25"/>
        <v>41.287726358148895</v>
      </c>
      <c r="D1507" s="5">
        <v>0.4</v>
      </c>
    </row>
    <row r="1508" spans="1:4" x14ac:dyDescent="0.3">
      <c r="A1508" s="14">
        <v>-49600</v>
      </c>
      <c r="B1508" s="5">
        <v>-0.4</v>
      </c>
      <c r="C1508" s="10">
        <f t="shared" si="25"/>
        <v>41.287726358148895</v>
      </c>
      <c r="D1508" s="5">
        <v>0.39700000000000002</v>
      </c>
    </row>
    <row r="1509" spans="1:4" x14ac:dyDescent="0.3">
      <c r="A1509" s="14">
        <v>-49500</v>
      </c>
      <c r="B1509" s="5">
        <v>-0.4</v>
      </c>
      <c r="C1509" s="10">
        <f t="shared" si="25"/>
        <v>41.287726358148895</v>
      </c>
      <c r="D1509" s="5">
        <v>0.39700000000000002</v>
      </c>
    </row>
    <row r="1510" spans="1:4" x14ac:dyDescent="0.3">
      <c r="A1510" s="14">
        <v>-49400</v>
      </c>
      <c r="B1510" s="5">
        <v>-0.4</v>
      </c>
      <c r="C1510" s="10">
        <f t="shared" si="25"/>
        <v>41.287726358148895</v>
      </c>
      <c r="D1510" s="5">
        <v>0.39700000000000002</v>
      </c>
    </row>
    <row r="1511" spans="1:4" x14ac:dyDescent="0.3">
      <c r="A1511" s="14">
        <v>-49300</v>
      </c>
      <c r="B1511" s="5">
        <v>-0.39700000000000002</v>
      </c>
      <c r="C1511" s="10">
        <f t="shared" si="25"/>
        <v>40.978068410462775</v>
      </c>
      <c r="D1511" s="5">
        <v>0.39400000000000002</v>
      </c>
    </row>
    <row r="1512" spans="1:4" x14ac:dyDescent="0.3">
      <c r="A1512" s="14">
        <v>-49200</v>
      </c>
      <c r="B1512" s="5">
        <v>-0.4</v>
      </c>
      <c r="C1512" s="10">
        <f t="shared" si="25"/>
        <v>41.287726358148895</v>
      </c>
      <c r="D1512" s="5">
        <v>0.39100000000000001</v>
      </c>
    </row>
    <row r="1513" spans="1:4" x14ac:dyDescent="0.3">
      <c r="A1513" s="14">
        <v>-49100</v>
      </c>
      <c r="B1513" s="5">
        <v>-0.39700000000000002</v>
      </c>
      <c r="C1513" s="10">
        <f t="shared" si="25"/>
        <v>40.978068410462775</v>
      </c>
      <c r="D1513" s="5">
        <v>0.39100000000000001</v>
      </c>
    </row>
    <row r="1514" spans="1:4" x14ac:dyDescent="0.3">
      <c r="A1514" s="14">
        <v>-49000</v>
      </c>
      <c r="B1514" s="5">
        <v>-0.39700000000000002</v>
      </c>
      <c r="C1514" s="10">
        <f t="shared" si="25"/>
        <v>40.978068410462775</v>
      </c>
      <c r="D1514" s="5">
        <v>0.39400000000000002</v>
      </c>
    </row>
    <row r="1515" spans="1:4" x14ac:dyDescent="0.3">
      <c r="A1515" s="14">
        <v>-48900</v>
      </c>
      <c r="B1515" s="5">
        <v>-0.4</v>
      </c>
      <c r="C1515" s="10">
        <f t="shared" si="25"/>
        <v>41.287726358148895</v>
      </c>
      <c r="D1515" s="5">
        <v>0.39100000000000001</v>
      </c>
    </row>
    <row r="1516" spans="1:4" x14ac:dyDescent="0.3">
      <c r="A1516" s="14">
        <v>-48800</v>
      </c>
      <c r="B1516" s="5">
        <v>-0.4</v>
      </c>
      <c r="C1516" s="10">
        <f t="shared" si="25"/>
        <v>41.287726358148895</v>
      </c>
      <c r="D1516" s="5">
        <v>0.39400000000000002</v>
      </c>
    </row>
    <row r="1517" spans="1:4" x14ac:dyDescent="0.3">
      <c r="A1517" s="14">
        <v>-48700</v>
      </c>
      <c r="B1517" s="5">
        <v>-0.39700000000000002</v>
      </c>
      <c r="C1517" s="10">
        <f t="shared" si="25"/>
        <v>40.978068410462775</v>
      </c>
      <c r="D1517" s="5">
        <v>0.39400000000000002</v>
      </c>
    </row>
    <row r="1518" spans="1:4" x14ac:dyDescent="0.3">
      <c r="A1518" s="14">
        <v>-48600</v>
      </c>
      <c r="B1518" s="5">
        <v>-0.4</v>
      </c>
      <c r="C1518" s="10">
        <f t="shared" si="25"/>
        <v>41.287726358148895</v>
      </c>
      <c r="D1518" s="5">
        <v>0.39100000000000001</v>
      </c>
    </row>
    <row r="1519" spans="1:4" x14ac:dyDescent="0.3">
      <c r="A1519" s="14">
        <v>-48500</v>
      </c>
      <c r="B1519" s="5">
        <v>-0.39700000000000002</v>
      </c>
      <c r="C1519" s="10">
        <f t="shared" si="25"/>
        <v>40.978068410462775</v>
      </c>
      <c r="D1519" s="5">
        <v>0.38700000000000001</v>
      </c>
    </row>
    <row r="1520" spans="1:4" x14ac:dyDescent="0.3">
      <c r="A1520" s="14">
        <v>-48400</v>
      </c>
      <c r="B1520" s="5">
        <v>-0.4</v>
      </c>
      <c r="C1520" s="10">
        <f t="shared" si="25"/>
        <v>41.287726358148895</v>
      </c>
      <c r="D1520" s="5">
        <v>0.39100000000000001</v>
      </c>
    </row>
    <row r="1521" spans="1:4" x14ac:dyDescent="0.3">
      <c r="A1521" s="14">
        <v>-48300</v>
      </c>
      <c r="B1521" s="5">
        <v>-0.39700000000000002</v>
      </c>
      <c r="C1521" s="10">
        <f t="shared" si="25"/>
        <v>40.978068410462775</v>
      </c>
      <c r="D1521" s="5">
        <v>0.39100000000000001</v>
      </c>
    </row>
    <row r="1522" spans="1:4" x14ac:dyDescent="0.3">
      <c r="A1522" s="14">
        <v>-48200</v>
      </c>
      <c r="B1522" s="5">
        <v>-0.4</v>
      </c>
      <c r="C1522" s="10">
        <f t="shared" si="25"/>
        <v>41.287726358148895</v>
      </c>
      <c r="D1522" s="5">
        <v>0.39100000000000001</v>
      </c>
    </row>
    <row r="1523" spans="1:4" x14ac:dyDescent="0.3">
      <c r="A1523" s="14">
        <v>-48100</v>
      </c>
      <c r="B1523" s="5">
        <v>-0.39700000000000002</v>
      </c>
      <c r="C1523" s="10">
        <f t="shared" si="25"/>
        <v>40.978068410462775</v>
      </c>
      <c r="D1523" s="5">
        <v>0.39400000000000002</v>
      </c>
    </row>
    <row r="1524" spans="1:4" x14ac:dyDescent="0.3">
      <c r="A1524" s="14">
        <v>-48000</v>
      </c>
      <c r="B1524" s="5">
        <v>-0.4</v>
      </c>
      <c r="C1524" s="10">
        <f t="shared" si="25"/>
        <v>41.287726358148895</v>
      </c>
      <c r="D1524" s="5">
        <v>0.39100000000000001</v>
      </c>
    </row>
    <row r="1525" spans="1:4" x14ac:dyDescent="0.3">
      <c r="A1525" s="14">
        <v>-47900</v>
      </c>
      <c r="B1525" s="5">
        <v>-0.40300000000000002</v>
      </c>
      <c r="C1525" s="10">
        <f t="shared" si="25"/>
        <v>41.597384305835014</v>
      </c>
      <c r="D1525" s="5">
        <v>0.38400000000000001</v>
      </c>
    </row>
    <row r="1526" spans="1:4" x14ac:dyDescent="0.3">
      <c r="A1526" s="14">
        <v>-47800</v>
      </c>
      <c r="B1526" s="5">
        <v>-0.4</v>
      </c>
      <c r="C1526" s="10">
        <f t="shared" si="25"/>
        <v>41.287726358148895</v>
      </c>
      <c r="D1526" s="5">
        <v>0.39100000000000001</v>
      </c>
    </row>
    <row r="1527" spans="1:4" x14ac:dyDescent="0.3">
      <c r="A1527" s="14">
        <v>-47700</v>
      </c>
      <c r="B1527" s="5">
        <v>-0.39700000000000002</v>
      </c>
      <c r="C1527" s="10">
        <f t="shared" si="25"/>
        <v>40.978068410462775</v>
      </c>
      <c r="D1527" s="5">
        <v>0.38700000000000001</v>
      </c>
    </row>
    <row r="1528" spans="1:4" x14ac:dyDescent="0.3">
      <c r="A1528" s="14">
        <v>-47600</v>
      </c>
      <c r="B1528" s="5">
        <v>-0.4</v>
      </c>
      <c r="C1528" s="10">
        <f t="shared" si="25"/>
        <v>41.287726358148895</v>
      </c>
      <c r="D1528" s="5">
        <v>0.38700000000000001</v>
      </c>
    </row>
    <row r="1529" spans="1:4" x14ac:dyDescent="0.3">
      <c r="A1529" s="14">
        <v>-47500</v>
      </c>
      <c r="B1529" s="5">
        <v>-0.40600000000000003</v>
      </c>
      <c r="C1529" s="10">
        <f t="shared" si="25"/>
        <v>41.907042253521126</v>
      </c>
      <c r="D1529" s="5">
        <v>0.38400000000000001</v>
      </c>
    </row>
    <row r="1530" spans="1:4" x14ac:dyDescent="0.3">
      <c r="A1530" s="14">
        <v>-47400</v>
      </c>
      <c r="B1530" s="5">
        <v>-0.40300000000000002</v>
      </c>
      <c r="C1530" s="10">
        <f t="shared" si="25"/>
        <v>41.597384305835014</v>
      </c>
      <c r="D1530" s="5">
        <v>0.38400000000000001</v>
      </c>
    </row>
    <row r="1531" spans="1:4" x14ac:dyDescent="0.3">
      <c r="A1531" s="14">
        <v>-47300</v>
      </c>
      <c r="B1531" s="5">
        <v>-0.40300000000000002</v>
      </c>
      <c r="C1531" s="10">
        <f t="shared" si="25"/>
        <v>41.597384305835014</v>
      </c>
      <c r="D1531" s="5">
        <v>0.38700000000000001</v>
      </c>
    </row>
    <row r="1532" spans="1:4" x14ac:dyDescent="0.3">
      <c r="A1532" s="14">
        <v>-47200</v>
      </c>
      <c r="B1532" s="5">
        <v>-0.40300000000000002</v>
      </c>
      <c r="C1532" s="10">
        <f t="shared" si="25"/>
        <v>41.597384305835014</v>
      </c>
      <c r="D1532" s="5">
        <v>0.38700000000000001</v>
      </c>
    </row>
    <row r="1533" spans="1:4" x14ac:dyDescent="0.3">
      <c r="A1533" s="14">
        <v>-47100</v>
      </c>
      <c r="B1533" s="5">
        <v>-0.40300000000000002</v>
      </c>
      <c r="C1533" s="10">
        <f t="shared" si="25"/>
        <v>41.597384305835014</v>
      </c>
      <c r="D1533" s="5">
        <v>0.38100000000000001</v>
      </c>
    </row>
    <row r="1534" spans="1:4" x14ac:dyDescent="0.3">
      <c r="A1534" s="14">
        <v>-47000</v>
      </c>
      <c r="B1534" s="5">
        <v>-0.40300000000000002</v>
      </c>
      <c r="C1534" s="10">
        <f t="shared" si="25"/>
        <v>41.597384305835014</v>
      </c>
      <c r="D1534" s="5">
        <v>0.38100000000000001</v>
      </c>
    </row>
    <row r="1535" spans="1:4" x14ac:dyDescent="0.3">
      <c r="A1535" s="14">
        <v>-46900</v>
      </c>
      <c r="B1535" s="5">
        <v>-0.40600000000000003</v>
      </c>
      <c r="C1535" s="10">
        <f t="shared" si="25"/>
        <v>41.907042253521126</v>
      </c>
      <c r="D1535" s="5">
        <v>0.38100000000000001</v>
      </c>
    </row>
    <row r="1536" spans="1:4" x14ac:dyDescent="0.3">
      <c r="A1536" s="14">
        <v>-46800</v>
      </c>
      <c r="B1536" s="5">
        <v>-0.40300000000000002</v>
      </c>
      <c r="C1536" s="10">
        <f t="shared" si="25"/>
        <v>41.597384305835014</v>
      </c>
      <c r="D1536" s="5">
        <v>0.38100000000000001</v>
      </c>
    </row>
    <row r="1537" spans="1:4" x14ac:dyDescent="0.3">
      <c r="A1537" s="14">
        <v>-46700</v>
      </c>
      <c r="B1537" s="5">
        <v>-0.40600000000000003</v>
      </c>
      <c r="C1537" s="10">
        <f t="shared" si="25"/>
        <v>41.907042253521126</v>
      </c>
      <c r="D1537" s="5">
        <v>0.378</v>
      </c>
    </row>
    <row r="1538" spans="1:4" x14ac:dyDescent="0.3">
      <c r="A1538" s="14">
        <v>-46600</v>
      </c>
      <c r="B1538" s="5">
        <v>-0.40300000000000002</v>
      </c>
      <c r="C1538" s="10">
        <f t="shared" si="25"/>
        <v>41.597384305835014</v>
      </c>
      <c r="D1538" s="5">
        <v>0.378</v>
      </c>
    </row>
    <row r="1539" spans="1:4" x14ac:dyDescent="0.3">
      <c r="A1539" s="14">
        <v>-46500</v>
      </c>
      <c r="B1539" s="5">
        <v>-0.40300000000000002</v>
      </c>
      <c r="C1539" s="10">
        <f t="shared" si="25"/>
        <v>41.597384305835014</v>
      </c>
      <c r="D1539" s="5">
        <v>0.375</v>
      </c>
    </row>
    <row r="1540" spans="1:4" x14ac:dyDescent="0.3">
      <c r="A1540" s="14">
        <v>-46400</v>
      </c>
      <c r="B1540" s="5">
        <v>-0.40300000000000002</v>
      </c>
      <c r="C1540" s="10">
        <f t="shared" si="25"/>
        <v>41.597384305835014</v>
      </c>
      <c r="D1540" s="5">
        <v>0.38100000000000001</v>
      </c>
    </row>
    <row r="1541" spans="1:4" x14ac:dyDescent="0.3">
      <c r="A1541" s="14">
        <v>-46300</v>
      </c>
      <c r="B1541" s="5">
        <v>-0.40300000000000002</v>
      </c>
      <c r="C1541" s="10">
        <f t="shared" ref="C1541:C1604" si="26">B1541*$H$2</f>
        <v>41.597384305835014</v>
      </c>
      <c r="D1541" s="5">
        <v>0.378</v>
      </c>
    </row>
    <row r="1542" spans="1:4" x14ac:dyDescent="0.3">
      <c r="A1542" s="14">
        <v>-46200</v>
      </c>
      <c r="B1542" s="5">
        <v>-0.40300000000000002</v>
      </c>
      <c r="C1542" s="10">
        <f t="shared" si="26"/>
        <v>41.597384305835014</v>
      </c>
      <c r="D1542" s="5">
        <v>0.378</v>
      </c>
    </row>
    <row r="1543" spans="1:4" x14ac:dyDescent="0.3">
      <c r="A1543" s="14">
        <v>-46100</v>
      </c>
      <c r="B1543" s="5">
        <v>-0.40300000000000002</v>
      </c>
      <c r="C1543" s="10">
        <f t="shared" si="26"/>
        <v>41.597384305835014</v>
      </c>
      <c r="D1543" s="5">
        <v>0.375</v>
      </c>
    </row>
    <row r="1544" spans="1:4" x14ac:dyDescent="0.3">
      <c r="A1544" s="14">
        <v>-46000</v>
      </c>
      <c r="B1544" s="5">
        <v>-0.40600000000000003</v>
      </c>
      <c r="C1544" s="10">
        <f t="shared" si="26"/>
        <v>41.907042253521126</v>
      </c>
      <c r="D1544" s="5">
        <v>0.378</v>
      </c>
    </row>
    <row r="1545" spans="1:4" x14ac:dyDescent="0.3">
      <c r="A1545" s="14">
        <v>-45900</v>
      </c>
      <c r="B1545" s="5">
        <v>-0.40300000000000002</v>
      </c>
      <c r="C1545" s="10">
        <f t="shared" si="26"/>
        <v>41.597384305835014</v>
      </c>
      <c r="D1545" s="5">
        <v>0.38100000000000001</v>
      </c>
    </row>
    <row r="1546" spans="1:4" x14ac:dyDescent="0.3">
      <c r="A1546" s="14">
        <v>-45800</v>
      </c>
      <c r="B1546" s="5">
        <v>-0.40600000000000003</v>
      </c>
      <c r="C1546" s="10">
        <f t="shared" si="26"/>
        <v>41.907042253521126</v>
      </c>
      <c r="D1546" s="5">
        <v>0.375</v>
      </c>
    </row>
    <row r="1547" spans="1:4" x14ac:dyDescent="0.3">
      <c r="A1547" s="14">
        <v>-45700</v>
      </c>
      <c r="B1547" s="5">
        <v>-0.40899999999999997</v>
      </c>
      <c r="C1547" s="10">
        <f t="shared" si="26"/>
        <v>42.216700201207239</v>
      </c>
      <c r="D1547" s="5">
        <v>0.375</v>
      </c>
    </row>
    <row r="1548" spans="1:4" x14ac:dyDescent="0.3">
      <c r="A1548" s="14">
        <v>-45600</v>
      </c>
      <c r="B1548" s="5">
        <v>-0.40300000000000002</v>
      </c>
      <c r="C1548" s="10">
        <f t="shared" si="26"/>
        <v>41.597384305835014</v>
      </c>
      <c r="D1548" s="5">
        <v>0.372</v>
      </c>
    </row>
    <row r="1549" spans="1:4" x14ac:dyDescent="0.3">
      <c r="A1549" s="14">
        <v>-45500</v>
      </c>
      <c r="B1549" s="5">
        <v>-0.40300000000000002</v>
      </c>
      <c r="C1549" s="10">
        <f t="shared" si="26"/>
        <v>41.597384305835014</v>
      </c>
      <c r="D1549" s="5">
        <v>0.372</v>
      </c>
    </row>
    <row r="1550" spans="1:4" x14ac:dyDescent="0.3">
      <c r="A1550" s="14">
        <v>-45400</v>
      </c>
      <c r="B1550" s="5">
        <v>-0.40600000000000003</v>
      </c>
      <c r="C1550" s="10">
        <f t="shared" si="26"/>
        <v>41.907042253521126</v>
      </c>
      <c r="D1550" s="5">
        <v>0.375</v>
      </c>
    </row>
    <row r="1551" spans="1:4" x14ac:dyDescent="0.3">
      <c r="A1551" s="14">
        <v>-45300</v>
      </c>
      <c r="B1551" s="5">
        <v>-0.40300000000000002</v>
      </c>
      <c r="C1551" s="10">
        <f t="shared" si="26"/>
        <v>41.597384305835014</v>
      </c>
      <c r="D1551" s="5">
        <v>0.372</v>
      </c>
    </row>
    <row r="1552" spans="1:4" x14ac:dyDescent="0.3">
      <c r="A1552" s="14">
        <v>-45200</v>
      </c>
      <c r="B1552" s="5">
        <v>-0.40600000000000003</v>
      </c>
      <c r="C1552" s="10">
        <f t="shared" si="26"/>
        <v>41.907042253521126</v>
      </c>
      <c r="D1552" s="5">
        <v>0.372</v>
      </c>
    </row>
    <row r="1553" spans="1:4" x14ac:dyDescent="0.3">
      <c r="A1553" s="14">
        <v>-45100</v>
      </c>
      <c r="B1553" s="5">
        <v>-0.40600000000000003</v>
      </c>
      <c r="C1553" s="10">
        <f t="shared" si="26"/>
        <v>41.907042253521126</v>
      </c>
      <c r="D1553" s="5">
        <v>0.372</v>
      </c>
    </row>
    <row r="1554" spans="1:4" x14ac:dyDescent="0.3">
      <c r="A1554" s="14">
        <v>-45000</v>
      </c>
      <c r="B1554" s="5">
        <v>-0.40600000000000003</v>
      </c>
      <c r="C1554" s="10">
        <f t="shared" si="26"/>
        <v>41.907042253521126</v>
      </c>
      <c r="D1554" s="5">
        <v>0.372</v>
      </c>
    </row>
    <row r="1555" spans="1:4" x14ac:dyDescent="0.3">
      <c r="A1555" s="14">
        <v>-44900</v>
      </c>
      <c r="B1555" s="5">
        <v>-0.40300000000000002</v>
      </c>
      <c r="C1555" s="10">
        <f t="shared" si="26"/>
        <v>41.597384305835014</v>
      </c>
      <c r="D1555" s="5">
        <v>0.372</v>
      </c>
    </row>
    <row r="1556" spans="1:4" x14ac:dyDescent="0.3">
      <c r="A1556" s="14">
        <v>-44800</v>
      </c>
      <c r="B1556" s="5">
        <v>-0.40600000000000003</v>
      </c>
      <c r="C1556" s="10">
        <f t="shared" si="26"/>
        <v>41.907042253521126</v>
      </c>
      <c r="D1556" s="5">
        <v>0.372</v>
      </c>
    </row>
    <row r="1557" spans="1:4" x14ac:dyDescent="0.3">
      <c r="A1557" s="14">
        <v>-44700</v>
      </c>
      <c r="B1557" s="5">
        <v>-0.40600000000000003</v>
      </c>
      <c r="C1557" s="10">
        <f t="shared" si="26"/>
        <v>41.907042253521126</v>
      </c>
      <c r="D1557" s="5">
        <v>0.36899999999999999</v>
      </c>
    </row>
    <row r="1558" spans="1:4" x14ac:dyDescent="0.3">
      <c r="A1558" s="14">
        <v>-44600</v>
      </c>
      <c r="B1558" s="5">
        <v>-0.40899999999999997</v>
      </c>
      <c r="C1558" s="10">
        <f t="shared" si="26"/>
        <v>42.216700201207239</v>
      </c>
      <c r="D1558" s="5">
        <v>0.36899999999999999</v>
      </c>
    </row>
    <row r="1559" spans="1:4" x14ac:dyDescent="0.3">
      <c r="A1559" s="14">
        <v>-44500</v>
      </c>
      <c r="B1559" s="5">
        <v>-0.40600000000000003</v>
      </c>
      <c r="C1559" s="10">
        <f t="shared" si="26"/>
        <v>41.907042253521126</v>
      </c>
      <c r="D1559" s="5">
        <v>0.372</v>
      </c>
    </row>
    <row r="1560" spans="1:4" x14ac:dyDescent="0.3">
      <c r="A1560" s="14">
        <v>-44400</v>
      </c>
      <c r="B1560" s="5">
        <v>-0.41199999999999998</v>
      </c>
      <c r="C1560" s="10">
        <f t="shared" si="26"/>
        <v>42.526358148893358</v>
      </c>
      <c r="D1560" s="5">
        <v>0.36899999999999999</v>
      </c>
    </row>
    <row r="1561" spans="1:4" x14ac:dyDescent="0.3">
      <c r="A1561" s="14">
        <v>-44300</v>
      </c>
      <c r="B1561" s="5">
        <v>-0.40899999999999997</v>
      </c>
      <c r="C1561" s="10">
        <f t="shared" si="26"/>
        <v>42.216700201207239</v>
      </c>
      <c r="D1561" s="5">
        <v>0.375</v>
      </c>
    </row>
    <row r="1562" spans="1:4" x14ac:dyDescent="0.3">
      <c r="A1562" s="14">
        <v>-44200</v>
      </c>
      <c r="B1562" s="5">
        <v>-0.40899999999999997</v>
      </c>
      <c r="C1562" s="10">
        <f t="shared" si="26"/>
        <v>42.216700201207239</v>
      </c>
      <c r="D1562" s="5">
        <v>0.372</v>
      </c>
    </row>
    <row r="1563" spans="1:4" x14ac:dyDescent="0.3">
      <c r="A1563" s="14">
        <v>-44100</v>
      </c>
      <c r="B1563" s="5">
        <v>-0.40899999999999997</v>
      </c>
      <c r="C1563" s="10">
        <f t="shared" si="26"/>
        <v>42.216700201207239</v>
      </c>
      <c r="D1563" s="5">
        <v>0.36599999999999999</v>
      </c>
    </row>
    <row r="1564" spans="1:4" x14ac:dyDescent="0.3">
      <c r="A1564" s="14">
        <v>-44000</v>
      </c>
      <c r="B1564" s="5">
        <v>-0.40899999999999997</v>
      </c>
      <c r="C1564" s="10">
        <f t="shared" si="26"/>
        <v>42.216700201207239</v>
      </c>
      <c r="D1564" s="5">
        <v>0.36899999999999999</v>
      </c>
    </row>
    <row r="1565" spans="1:4" x14ac:dyDescent="0.3">
      <c r="A1565" s="14">
        <v>-43900</v>
      </c>
      <c r="B1565" s="5">
        <v>-0.40899999999999997</v>
      </c>
      <c r="C1565" s="10">
        <f t="shared" si="26"/>
        <v>42.216700201207239</v>
      </c>
      <c r="D1565" s="5">
        <v>0.36599999999999999</v>
      </c>
    </row>
    <row r="1566" spans="1:4" x14ac:dyDescent="0.3">
      <c r="A1566" s="14">
        <v>-43800</v>
      </c>
      <c r="B1566" s="5">
        <v>-0.40899999999999997</v>
      </c>
      <c r="C1566" s="10">
        <f t="shared" si="26"/>
        <v>42.216700201207239</v>
      </c>
      <c r="D1566" s="5">
        <v>0.36899999999999999</v>
      </c>
    </row>
    <row r="1567" spans="1:4" x14ac:dyDescent="0.3">
      <c r="A1567" s="14">
        <v>-43700</v>
      </c>
      <c r="B1567" s="5">
        <v>-0.40899999999999997</v>
      </c>
      <c r="C1567" s="10">
        <f t="shared" si="26"/>
        <v>42.216700201207239</v>
      </c>
      <c r="D1567" s="5">
        <v>0.36899999999999999</v>
      </c>
    </row>
    <row r="1568" spans="1:4" x14ac:dyDescent="0.3">
      <c r="A1568" s="14">
        <v>-43600</v>
      </c>
      <c r="B1568" s="5">
        <v>-0.40899999999999997</v>
      </c>
      <c r="C1568" s="10">
        <f t="shared" si="26"/>
        <v>42.216700201207239</v>
      </c>
      <c r="D1568" s="5">
        <v>0.36599999999999999</v>
      </c>
    </row>
    <row r="1569" spans="1:4" x14ac:dyDescent="0.3">
      <c r="A1569" s="14">
        <v>-43500</v>
      </c>
      <c r="B1569" s="5">
        <v>-0.41199999999999998</v>
      </c>
      <c r="C1569" s="10">
        <f t="shared" si="26"/>
        <v>42.526358148893358</v>
      </c>
      <c r="D1569" s="5">
        <v>0.36899999999999999</v>
      </c>
    </row>
    <row r="1570" spans="1:4" x14ac:dyDescent="0.3">
      <c r="A1570" s="14">
        <v>-43400</v>
      </c>
      <c r="B1570" s="5">
        <v>-0.41199999999999998</v>
      </c>
      <c r="C1570" s="10">
        <f t="shared" si="26"/>
        <v>42.526358148893358</v>
      </c>
      <c r="D1570" s="5">
        <v>0.36599999999999999</v>
      </c>
    </row>
    <row r="1571" spans="1:4" x14ac:dyDescent="0.3">
      <c r="A1571" s="14">
        <v>-43300</v>
      </c>
      <c r="B1571" s="5">
        <v>-0.40899999999999997</v>
      </c>
      <c r="C1571" s="10">
        <f t="shared" si="26"/>
        <v>42.216700201207239</v>
      </c>
      <c r="D1571" s="5">
        <v>0.36899999999999999</v>
      </c>
    </row>
    <row r="1572" spans="1:4" x14ac:dyDescent="0.3">
      <c r="A1572" s="14">
        <v>-43200</v>
      </c>
      <c r="B1572" s="5">
        <v>-0.41199999999999998</v>
      </c>
      <c r="C1572" s="10">
        <f t="shared" si="26"/>
        <v>42.526358148893358</v>
      </c>
      <c r="D1572" s="5">
        <v>0.36899999999999999</v>
      </c>
    </row>
    <row r="1573" spans="1:4" x14ac:dyDescent="0.3">
      <c r="A1573" s="14">
        <v>-43100</v>
      </c>
      <c r="B1573" s="5">
        <v>-0.41199999999999998</v>
      </c>
      <c r="C1573" s="10">
        <f t="shared" si="26"/>
        <v>42.526358148893358</v>
      </c>
      <c r="D1573" s="5">
        <v>0.36599999999999999</v>
      </c>
    </row>
    <row r="1574" spans="1:4" x14ac:dyDescent="0.3">
      <c r="A1574" s="14">
        <v>-43000</v>
      </c>
      <c r="B1574" s="5">
        <v>-0.40899999999999997</v>
      </c>
      <c r="C1574" s="10">
        <f t="shared" si="26"/>
        <v>42.216700201207239</v>
      </c>
      <c r="D1574" s="5">
        <v>0.36599999999999999</v>
      </c>
    </row>
    <row r="1575" spans="1:4" x14ac:dyDescent="0.3">
      <c r="A1575" s="14">
        <v>-42900</v>
      </c>
      <c r="B1575" s="5">
        <v>-0.41199999999999998</v>
      </c>
      <c r="C1575" s="10">
        <f t="shared" si="26"/>
        <v>42.526358148893358</v>
      </c>
      <c r="D1575" s="5">
        <v>0.36899999999999999</v>
      </c>
    </row>
    <row r="1576" spans="1:4" x14ac:dyDescent="0.3">
      <c r="A1576" s="14">
        <v>-42800</v>
      </c>
      <c r="B1576" s="5">
        <v>-0.41199999999999998</v>
      </c>
      <c r="C1576" s="10">
        <f t="shared" si="26"/>
        <v>42.526358148893358</v>
      </c>
      <c r="D1576" s="5">
        <v>0.36599999999999999</v>
      </c>
    </row>
    <row r="1577" spans="1:4" x14ac:dyDescent="0.3">
      <c r="A1577" s="14">
        <v>-42700</v>
      </c>
      <c r="B1577" s="5">
        <v>-0.41199999999999998</v>
      </c>
      <c r="C1577" s="10">
        <f t="shared" si="26"/>
        <v>42.526358148893358</v>
      </c>
      <c r="D1577" s="5">
        <v>0.36199999999999999</v>
      </c>
    </row>
    <row r="1578" spans="1:4" x14ac:dyDescent="0.3">
      <c r="A1578" s="14">
        <v>-42600</v>
      </c>
      <c r="B1578" s="5">
        <v>-0.41599999999999998</v>
      </c>
      <c r="C1578" s="10">
        <f t="shared" si="26"/>
        <v>42.939235412474844</v>
      </c>
      <c r="D1578" s="5">
        <v>0.36599999999999999</v>
      </c>
    </row>
    <row r="1579" spans="1:4" x14ac:dyDescent="0.3">
      <c r="A1579" s="14">
        <v>-42500</v>
      </c>
      <c r="B1579" s="5">
        <v>-0.41199999999999998</v>
      </c>
      <c r="C1579" s="10">
        <f t="shared" si="26"/>
        <v>42.526358148893358</v>
      </c>
      <c r="D1579" s="5">
        <v>0.36899999999999999</v>
      </c>
    </row>
    <row r="1580" spans="1:4" x14ac:dyDescent="0.3">
      <c r="A1580" s="14">
        <v>-42400</v>
      </c>
      <c r="B1580" s="5">
        <v>-0.41199999999999998</v>
      </c>
      <c r="C1580" s="10">
        <f t="shared" si="26"/>
        <v>42.526358148893358</v>
      </c>
      <c r="D1580" s="5">
        <v>0.36899999999999999</v>
      </c>
    </row>
    <row r="1581" spans="1:4" x14ac:dyDescent="0.3">
      <c r="A1581" s="14">
        <v>-42300</v>
      </c>
      <c r="B1581" s="5">
        <v>-0.41599999999999998</v>
      </c>
      <c r="C1581" s="10">
        <f t="shared" si="26"/>
        <v>42.939235412474844</v>
      </c>
      <c r="D1581" s="5">
        <v>0.36199999999999999</v>
      </c>
    </row>
    <row r="1582" spans="1:4" x14ac:dyDescent="0.3">
      <c r="A1582" s="14">
        <v>-42200</v>
      </c>
      <c r="B1582" s="5">
        <v>-0.41599999999999998</v>
      </c>
      <c r="C1582" s="10">
        <f t="shared" si="26"/>
        <v>42.939235412474844</v>
      </c>
      <c r="D1582" s="5">
        <v>0.36599999999999999</v>
      </c>
    </row>
    <row r="1583" spans="1:4" x14ac:dyDescent="0.3">
      <c r="A1583" s="14">
        <v>-42100</v>
      </c>
      <c r="B1583" s="5">
        <v>-0.41199999999999998</v>
      </c>
      <c r="C1583" s="10">
        <f t="shared" si="26"/>
        <v>42.526358148893358</v>
      </c>
      <c r="D1583" s="5">
        <v>0.36899999999999999</v>
      </c>
    </row>
    <row r="1584" spans="1:4" x14ac:dyDescent="0.3">
      <c r="A1584" s="14">
        <v>-42000</v>
      </c>
      <c r="B1584" s="5">
        <v>-0.41599999999999998</v>
      </c>
      <c r="C1584" s="10">
        <f t="shared" si="26"/>
        <v>42.939235412474844</v>
      </c>
      <c r="D1584" s="5">
        <v>0.36599999999999999</v>
      </c>
    </row>
    <row r="1585" spans="1:4" x14ac:dyDescent="0.3">
      <c r="A1585" s="14">
        <v>-41900</v>
      </c>
      <c r="B1585" s="5">
        <v>-0.41599999999999998</v>
      </c>
      <c r="C1585" s="10">
        <f t="shared" si="26"/>
        <v>42.939235412474844</v>
      </c>
      <c r="D1585" s="5">
        <v>0.36599999999999999</v>
      </c>
    </row>
    <row r="1586" spans="1:4" x14ac:dyDescent="0.3">
      <c r="A1586" s="14">
        <v>-41800</v>
      </c>
      <c r="B1586" s="5">
        <v>-0.41599999999999998</v>
      </c>
      <c r="C1586" s="10">
        <f t="shared" si="26"/>
        <v>42.939235412474844</v>
      </c>
      <c r="D1586" s="5">
        <v>0.36199999999999999</v>
      </c>
    </row>
    <row r="1587" spans="1:4" x14ac:dyDescent="0.3">
      <c r="A1587" s="14">
        <v>-41700</v>
      </c>
      <c r="B1587" s="5">
        <v>-0.41599999999999998</v>
      </c>
      <c r="C1587" s="10">
        <f t="shared" si="26"/>
        <v>42.939235412474844</v>
      </c>
      <c r="D1587" s="5">
        <v>0.36199999999999999</v>
      </c>
    </row>
    <row r="1588" spans="1:4" x14ac:dyDescent="0.3">
      <c r="A1588" s="14">
        <v>-41600</v>
      </c>
      <c r="B1588" s="5">
        <v>-0.41599999999999998</v>
      </c>
      <c r="C1588" s="10">
        <f t="shared" si="26"/>
        <v>42.939235412474844</v>
      </c>
      <c r="D1588" s="5">
        <v>0.36199999999999999</v>
      </c>
    </row>
    <row r="1589" spans="1:4" x14ac:dyDescent="0.3">
      <c r="A1589" s="14">
        <v>-41500</v>
      </c>
      <c r="B1589" s="5">
        <v>-0.41599999999999998</v>
      </c>
      <c r="C1589" s="10">
        <f t="shared" si="26"/>
        <v>42.939235412474844</v>
      </c>
      <c r="D1589" s="5">
        <v>0.36899999999999999</v>
      </c>
    </row>
    <row r="1590" spans="1:4" x14ac:dyDescent="0.3">
      <c r="A1590" s="14">
        <v>-41400</v>
      </c>
      <c r="B1590" s="5">
        <v>-0.41599999999999998</v>
      </c>
      <c r="C1590" s="10">
        <f t="shared" si="26"/>
        <v>42.939235412474844</v>
      </c>
      <c r="D1590" s="5">
        <v>0.36599999999999999</v>
      </c>
    </row>
    <row r="1591" spans="1:4" x14ac:dyDescent="0.3">
      <c r="A1591" s="14">
        <v>-41300</v>
      </c>
      <c r="B1591" s="5">
        <v>-0.41899999999999998</v>
      </c>
      <c r="C1591" s="10">
        <f t="shared" si="26"/>
        <v>43.248893360160963</v>
      </c>
      <c r="D1591" s="5">
        <v>0.36599999999999999</v>
      </c>
    </row>
    <row r="1592" spans="1:4" x14ac:dyDescent="0.3">
      <c r="A1592" s="14">
        <v>-41200</v>
      </c>
      <c r="B1592" s="5">
        <v>-0.41599999999999998</v>
      </c>
      <c r="C1592" s="10">
        <f t="shared" si="26"/>
        <v>42.939235412474844</v>
      </c>
      <c r="D1592" s="5">
        <v>0.36599999999999999</v>
      </c>
    </row>
    <row r="1593" spans="1:4" x14ac:dyDescent="0.3">
      <c r="A1593" s="14">
        <v>-41100</v>
      </c>
      <c r="B1593" s="5">
        <v>-0.41899999999999998</v>
      </c>
      <c r="C1593" s="10">
        <f t="shared" si="26"/>
        <v>43.248893360160963</v>
      </c>
      <c r="D1593" s="5">
        <v>0.36599999999999999</v>
      </c>
    </row>
    <row r="1594" spans="1:4" x14ac:dyDescent="0.3">
      <c r="A1594" s="14">
        <v>-41000</v>
      </c>
      <c r="B1594" s="5">
        <v>-0.41599999999999998</v>
      </c>
      <c r="C1594" s="10">
        <f t="shared" si="26"/>
        <v>42.939235412474844</v>
      </c>
      <c r="D1594" s="5">
        <v>0.36899999999999999</v>
      </c>
    </row>
    <row r="1595" spans="1:4" x14ac:dyDescent="0.3">
      <c r="A1595" s="14">
        <v>-40900</v>
      </c>
      <c r="B1595" s="5">
        <v>-0.41599999999999998</v>
      </c>
      <c r="C1595" s="10">
        <f t="shared" si="26"/>
        <v>42.939235412474844</v>
      </c>
      <c r="D1595" s="5">
        <v>0.36899999999999999</v>
      </c>
    </row>
    <row r="1596" spans="1:4" x14ac:dyDescent="0.3">
      <c r="A1596" s="14">
        <v>-40800</v>
      </c>
      <c r="B1596" s="5">
        <v>-0.41599999999999998</v>
      </c>
      <c r="C1596" s="10">
        <f t="shared" si="26"/>
        <v>42.939235412474844</v>
      </c>
      <c r="D1596" s="5">
        <v>0.36899999999999999</v>
      </c>
    </row>
    <row r="1597" spans="1:4" x14ac:dyDescent="0.3">
      <c r="A1597" s="14">
        <v>-40700</v>
      </c>
      <c r="B1597" s="5">
        <v>-0.41899999999999998</v>
      </c>
      <c r="C1597" s="10">
        <f t="shared" si="26"/>
        <v>43.248893360160963</v>
      </c>
      <c r="D1597" s="5">
        <v>0.36599999999999999</v>
      </c>
    </row>
    <row r="1598" spans="1:4" x14ac:dyDescent="0.3">
      <c r="A1598" s="14">
        <v>-40600</v>
      </c>
      <c r="B1598" s="5">
        <v>-0.41899999999999998</v>
      </c>
      <c r="C1598" s="10">
        <f t="shared" si="26"/>
        <v>43.248893360160963</v>
      </c>
      <c r="D1598" s="5">
        <v>0.36599999999999999</v>
      </c>
    </row>
    <row r="1599" spans="1:4" x14ac:dyDescent="0.3">
      <c r="A1599" s="14">
        <v>-40500</v>
      </c>
      <c r="B1599" s="5">
        <v>-0.41899999999999998</v>
      </c>
      <c r="C1599" s="10">
        <f t="shared" si="26"/>
        <v>43.248893360160963</v>
      </c>
      <c r="D1599" s="5">
        <v>0.36899999999999999</v>
      </c>
    </row>
    <row r="1600" spans="1:4" x14ac:dyDescent="0.3">
      <c r="A1600" s="14">
        <v>-40400</v>
      </c>
      <c r="B1600" s="5">
        <v>-0.41899999999999998</v>
      </c>
      <c r="C1600" s="10">
        <f t="shared" si="26"/>
        <v>43.248893360160963</v>
      </c>
      <c r="D1600" s="5">
        <v>0.36899999999999999</v>
      </c>
    </row>
    <row r="1601" spans="1:4" x14ac:dyDescent="0.3">
      <c r="A1601" s="14">
        <v>-40300</v>
      </c>
      <c r="B1601" s="5">
        <v>-0.41599999999999998</v>
      </c>
      <c r="C1601" s="10">
        <f t="shared" si="26"/>
        <v>42.939235412474844</v>
      </c>
      <c r="D1601" s="5">
        <v>0.36899999999999999</v>
      </c>
    </row>
    <row r="1602" spans="1:4" x14ac:dyDescent="0.3">
      <c r="A1602" s="14">
        <v>-40200</v>
      </c>
      <c r="B1602" s="5">
        <v>-0.41899999999999998</v>
      </c>
      <c r="C1602" s="10">
        <f t="shared" si="26"/>
        <v>43.248893360160963</v>
      </c>
      <c r="D1602" s="5">
        <v>0.36599999999999999</v>
      </c>
    </row>
    <row r="1603" spans="1:4" x14ac:dyDescent="0.3">
      <c r="A1603" s="14">
        <v>-40100</v>
      </c>
      <c r="B1603" s="5">
        <v>-0.41899999999999998</v>
      </c>
      <c r="C1603" s="10">
        <f t="shared" si="26"/>
        <v>43.248893360160963</v>
      </c>
      <c r="D1603" s="5">
        <v>0.36899999999999999</v>
      </c>
    </row>
    <row r="1604" spans="1:4" x14ac:dyDescent="0.3">
      <c r="A1604" s="14">
        <v>-40000</v>
      </c>
      <c r="B1604" s="5">
        <v>-0.41899999999999998</v>
      </c>
      <c r="C1604" s="10">
        <f t="shared" si="26"/>
        <v>43.248893360160963</v>
      </c>
      <c r="D1604" s="5">
        <v>0.36899999999999999</v>
      </c>
    </row>
    <row r="1605" spans="1:4" x14ac:dyDescent="0.3">
      <c r="A1605" s="14">
        <v>-39900</v>
      </c>
      <c r="B1605" s="5">
        <v>-0.41899999999999998</v>
      </c>
      <c r="C1605" s="10">
        <f t="shared" ref="C1605:C1668" si="27">B1605*$H$2</f>
        <v>43.248893360160963</v>
      </c>
      <c r="D1605" s="5">
        <v>0.36899999999999999</v>
      </c>
    </row>
    <row r="1606" spans="1:4" x14ac:dyDescent="0.3">
      <c r="A1606" s="14">
        <v>-39800</v>
      </c>
      <c r="B1606" s="5">
        <v>-0.41899999999999998</v>
      </c>
      <c r="C1606" s="10">
        <f t="shared" si="27"/>
        <v>43.248893360160963</v>
      </c>
      <c r="D1606" s="5">
        <v>0.372</v>
      </c>
    </row>
    <row r="1607" spans="1:4" x14ac:dyDescent="0.3">
      <c r="A1607" s="14">
        <v>-39700</v>
      </c>
      <c r="B1607" s="5">
        <v>-0.41599999999999998</v>
      </c>
      <c r="C1607" s="10">
        <f t="shared" si="27"/>
        <v>42.939235412474844</v>
      </c>
      <c r="D1607" s="5">
        <v>0.372</v>
      </c>
    </row>
    <row r="1608" spans="1:4" x14ac:dyDescent="0.3">
      <c r="A1608" s="14">
        <v>-39600</v>
      </c>
      <c r="B1608" s="5">
        <v>-0.41899999999999998</v>
      </c>
      <c r="C1608" s="10">
        <f t="shared" si="27"/>
        <v>43.248893360160963</v>
      </c>
      <c r="D1608" s="5">
        <v>0.372</v>
      </c>
    </row>
    <row r="1609" spans="1:4" x14ac:dyDescent="0.3">
      <c r="A1609" s="14">
        <v>-39500</v>
      </c>
      <c r="B1609" s="5">
        <v>-0.41899999999999998</v>
      </c>
      <c r="C1609" s="10">
        <f t="shared" si="27"/>
        <v>43.248893360160963</v>
      </c>
      <c r="D1609" s="5">
        <v>0.36899999999999999</v>
      </c>
    </row>
    <row r="1610" spans="1:4" x14ac:dyDescent="0.3">
      <c r="A1610" s="14">
        <v>-39400</v>
      </c>
      <c r="B1610" s="5">
        <v>-0.41599999999999998</v>
      </c>
      <c r="C1610" s="10">
        <f t="shared" si="27"/>
        <v>42.939235412474844</v>
      </c>
      <c r="D1610" s="5">
        <v>0.375</v>
      </c>
    </row>
    <row r="1611" spans="1:4" x14ac:dyDescent="0.3">
      <c r="A1611" s="14">
        <v>-39300</v>
      </c>
      <c r="B1611" s="5">
        <v>-0.41899999999999998</v>
      </c>
      <c r="C1611" s="10">
        <f t="shared" si="27"/>
        <v>43.248893360160963</v>
      </c>
      <c r="D1611" s="5">
        <v>0.372</v>
      </c>
    </row>
    <row r="1612" spans="1:4" x14ac:dyDescent="0.3">
      <c r="A1612" s="14">
        <v>-39200</v>
      </c>
      <c r="B1612" s="5">
        <v>-0.42199999999999999</v>
      </c>
      <c r="C1612" s="10">
        <f t="shared" si="27"/>
        <v>43.558551307847083</v>
      </c>
      <c r="D1612" s="5">
        <v>0.36899999999999999</v>
      </c>
    </row>
    <row r="1613" spans="1:4" x14ac:dyDescent="0.3">
      <c r="A1613" s="14">
        <v>-39100</v>
      </c>
      <c r="B1613" s="5">
        <v>-0.41599999999999998</v>
      </c>
      <c r="C1613" s="10">
        <f t="shared" si="27"/>
        <v>42.939235412474844</v>
      </c>
      <c r="D1613" s="5">
        <v>0.372</v>
      </c>
    </row>
    <row r="1614" spans="1:4" x14ac:dyDescent="0.3">
      <c r="A1614" s="14">
        <v>-39000</v>
      </c>
      <c r="B1614" s="5">
        <v>-0.41599999999999998</v>
      </c>
      <c r="C1614" s="10">
        <f t="shared" si="27"/>
        <v>42.939235412474844</v>
      </c>
      <c r="D1614" s="5">
        <v>0.375</v>
      </c>
    </row>
    <row r="1615" spans="1:4" x14ac:dyDescent="0.3">
      <c r="A1615" s="14">
        <v>-38900</v>
      </c>
      <c r="B1615" s="5">
        <v>-0.42199999999999999</v>
      </c>
      <c r="C1615" s="10">
        <f t="shared" si="27"/>
        <v>43.558551307847083</v>
      </c>
      <c r="D1615" s="5">
        <v>0.372</v>
      </c>
    </row>
    <row r="1616" spans="1:4" x14ac:dyDescent="0.3">
      <c r="A1616" s="14">
        <v>-38800</v>
      </c>
      <c r="B1616" s="5">
        <v>-0.42199999999999999</v>
      </c>
      <c r="C1616" s="10">
        <f t="shared" si="27"/>
        <v>43.558551307847083</v>
      </c>
      <c r="D1616" s="5">
        <v>0.375</v>
      </c>
    </row>
    <row r="1617" spans="1:4" x14ac:dyDescent="0.3">
      <c r="A1617" s="14">
        <v>-38700</v>
      </c>
      <c r="B1617" s="5">
        <v>-0.42199999999999999</v>
      </c>
      <c r="C1617" s="10">
        <f t="shared" si="27"/>
        <v>43.558551307847083</v>
      </c>
      <c r="D1617" s="5">
        <v>0.375</v>
      </c>
    </row>
    <row r="1618" spans="1:4" x14ac:dyDescent="0.3">
      <c r="A1618" s="14">
        <v>-38600</v>
      </c>
      <c r="B1618" s="5">
        <v>-0.42199999999999999</v>
      </c>
      <c r="C1618" s="10">
        <f t="shared" si="27"/>
        <v>43.558551307847083</v>
      </c>
      <c r="D1618" s="5">
        <v>0.375</v>
      </c>
    </row>
    <row r="1619" spans="1:4" x14ac:dyDescent="0.3">
      <c r="A1619" s="14">
        <v>-38500</v>
      </c>
      <c r="B1619" s="5">
        <v>-0.42199999999999999</v>
      </c>
      <c r="C1619" s="10">
        <f t="shared" si="27"/>
        <v>43.558551307847083</v>
      </c>
      <c r="D1619" s="5">
        <v>0.375</v>
      </c>
    </row>
    <row r="1620" spans="1:4" x14ac:dyDescent="0.3">
      <c r="A1620" s="14">
        <v>-38400</v>
      </c>
      <c r="B1620" s="5">
        <v>-0.42199999999999999</v>
      </c>
      <c r="C1620" s="10">
        <f t="shared" si="27"/>
        <v>43.558551307847083</v>
      </c>
      <c r="D1620" s="5">
        <v>0.372</v>
      </c>
    </row>
    <row r="1621" spans="1:4" x14ac:dyDescent="0.3">
      <c r="A1621" s="14">
        <v>-38300</v>
      </c>
      <c r="B1621" s="5">
        <v>-0.42199999999999999</v>
      </c>
      <c r="C1621" s="10">
        <f t="shared" si="27"/>
        <v>43.558551307847083</v>
      </c>
      <c r="D1621" s="5">
        <v>0.378</v>
      </c>
    </row>
    <row r="1622" spans="1:4" x14ac:dyDescent="0.3">
      <c r="A1622" s="14">
        <v>-38200</v>
      </c>
      <c r="B1622" s="5">
        <v>-0.42199999999999999</v>
      </c>
      <c r="C1622" s="10">
        <f t="shared" si="27"/>
        <v>43.558551307847083</v>
      </c>
      <c r="D1622" s="5">
        <v>0.38100000000000001</v>
      </c>
    </row>
    <row r="1623" spans="1:4" x14ac:dyDescent="0.3">
      <c r="A1623" s="14">
        <v>-38100</v>
      </c>
      <c r="B1623" s="5">
        <v>-0.42199999999999999</v>
      </c>
      <c r="C1623" s="10">
        <f t="shared" si="27"/>
        <v>43.558551307847083</v>
      </c>
      <c r="D1623" s="5">
        <v>0.378</v>
      </c>
    </row>
    <row r="1624" spans="1:4" x14ac:dyDescent="0.3">
      <c r="A1624" s="14">
        <v>-38000</v>
      </c>
      <c r="B1624" s="5">
        <v>-0.41899999999999998</v>
      </c>
      <c r="C1624" s="10">
        <f t="shared" si="27"/>
        <v>43.248893360160963</v>
      </c>
      <c r="D1624" s="5">
        <v>0.378</v>
      </c>
    </row>
    <row r="1625" spans="1:4" x14ac:dyDescent="0.3">
      <c r="A1625" s="14">
        <v>-37900</v>
      </c>
      <c r="B1625" s="5">
        <v>-0.42199999999999999</v>
      </c>
      <c r="C1625" s="10">
        <f t="shared" si="27"/>
        <v>43.558551307847083</v>
      </c>
      <c r="D1625" s="5">
        <v>0.375</v>
      </c>
    </row>
    <row r="1626" spans="1:4" x14ac:dyDescent="0.3">
      <c r="A1626" s="14">
        <v>-37800</v>
      </c>
      <c r="B1626" s="5">
        <v>-0.42499999999999999</v>
      </c>
      <c r="C1626" s="10">
        <f t="shared" si="27"/>
        <v>43.868209255533195</v>
      </c>
      <c r="D1626" s="5">
        <v>0.38100000000000001</v>
      </c>
    </row>
    <row r="1627" spans="1:4" x14ac:dyDescent="0.3">
      <c r="A1627" s="14">
        <v>-37700</v>
      </c>
      <c r="B1627" s="5">
        <v>-0.42199999999999999</v>
      </c>
      <c r="C1627" s="10">
        <f t="shared" si="27"/>
        <v>43.558551307847083</v>
      </c>
      <c r="D1627" s="5">
        <v>0.38100000000000001</v>
      </c>
    </row>
    <row r="1628" spans="1:4" x14ac:dyDescent="0.3">
      <c r="A1628" s="14">
        <v>-37600</v>
      </c>
      <c r="B1628" s="5">
        <v>-0.42199999999999999</v>
      </c>
      <c r="C1628" s="10">
        <f t="shared" si="27"/>
        <v>43.558551307847083</v>
      </c>
      <c r="D1628" s="5">
        <v>0.378</v>
      </c>
    </row>
    <row r="1629" spans="1:4" x14ac:dyDescent="0.3">
      <c r="A1629" s="14">
        <v>-37500</v>
      </c>
      <c r="B1629" s="5">
        <v>-0.42199999999999999</v>
      </c>
      <c r="C1629" s="10">
        <f t="shared" si="27"/>
        <v>43.558551307847083</v>
      </c>
      <c r="D1629" s="5">
        <v>0.38400000000000001</v>
      </c>
    </row>
    <row r="1630" spans="1:4" x14ac:dyDescent="0.3">
      <c r="A1630" s="14">
        <v>-37400</v>
      </c>
      <c r="B1630" s="5">
        <v>-0.42499999999999999</v>
      </c>
      <c r="C1630" s="10">
        <f t="shared" si="27"/>
        <v>43.868209255533195</v>
      </c>
      <c r="D1630" s="5">
        <v>0.38100000000000001</v>
      </c>
    </row>
    <row r="1631" spans="1:4" x14ac:dyDescent="0.3">
      <c r="A1631" s="14">
        <v>-37300</v>
      </c>
      <c r="B1631" s="5">
        <v>-0.42199999999999999</v>
      </c>
      <c r="C1631" s="10">
        <f t="shared" si="27"/>
        <v>43.558551307847083</v>
      </c>
      <c r="D1631" s="5">
        <v>0.38400000000000001</v>
      </c>
    </row>
    <row r="1632" spans="1:4" x14ac:dyDescent="0.3">
      <c r="A1632" s="14">
        <v>-37200</v>
      </c>
      <c r="B1632" s="5">
        <v>-0.42199999999999999</v>
      </c>
      <c r="C1632" s="10">
        <f t="shared" si="27"/>
        <v>43.558551307847083</v>
      </c>
      <c r="D1632" s="5">
        <v>0.38400000000000001</v>
      </c>
    </row>
    <row r="1633" spans="1:4" x14ac:dyDescent="0.3">
      <c r="A1633" s="14">
        <v>-37100</v>
      </c>
      <c r="B1633" s="5">
        <v>-0.42799999999999999</v>
      </c>
      <c r="C1633" s="10">
        <f t="shared" si="27"/>
        <v>44.177867203219314</v>
      </c>
      <c r="D1633" s="5">
        <v>0.38700000000000001</v>
      </c>
    </row>
    <row r="1634" spans="1:4" x14ac:dyDescent="0.3">
      <c r="A1634" s="14">
        <v>-37000</v>
      </c>
      <c r="B1634" s="5">
        <v>-0.42499999999999999</v>
      </c>
      <c r="C1634" s="10">
        <f t="shared" si="27"/>
        <v>43.868209255533195</v>
      </c>
      <c r="D1634" s="5">
        <v>0.38100000000000001</v>
      </c>
    </row>
    <row r="1635" spans="1:4" x14ac:dyDescent="0.3">
      <c r="A1635" s="14">
        <v>-36900</v>
      </c>
      <c r="B1635" s="5">
        <v>-0.42499999999999999</v>
      </c>
      <c r="C1635" s="10">
        <f t="shared" si="27"/>
        <v>43.868209255533195</v>
      </c>
      <c r="D1635" s="5">
        <v>0.38400000000000001</v>
      </c>
    </row>
    <row r="1636" spans="1:4" x14ac:dyDescent="0.3">
      <c r="A1636" s="14">
        <v>-36800</v>
      </c>
      <c r="B1636" s="5">
        <v>-0.42799999999999999</v>
      </c>
      <c r="C1636" s="10">
        <f t="shared" si="27"/>
        <v>44.177867203219314</v>
      </c>
      <c r="D1636" s="5">
        <v>0.38400000000000001</v>
      </c>
    </row>
    <row r="1637" spans="1:4" x14ac:dyDescent="0.3">
      <c r="A1637" s="14">
        <v>-36700</v>
      </c>
      <c r="B1637" s="5">
        <v>-0.42799999999999999</v>
      </c>
      <c r="C1637" s="10">
        <f t="shared" si="27"/>
        <v>44.177867203219314</v>
      </c>
      <c r="D1637" s="5">
        <v>0.38700000000000001</v>
      </c>
    </row>
    <row r="1638" spans="1:4" x14ac:dyDescent="0.3">
      <c r="A1638" s="14">
        <v>-36600</v>
      </c>
      <c r="B1638" s="5">
        <v>-0.42499999999999999</v>
      </c>
      <c r="C1638" s="10">
        <f t="shared" si="27"/>
        <v>43.868209255533195</v>
      </c>
      <c r="D1638" s="5">
        <v>0.38700000000000001</v>
      </c>
    </row>
    <row r="1639" spans="1:4" x14ac:dyDescent="0.3">
      <c r="A1639" s="14">
        <v>-36500</v>
      </c>
      <c r="B1639" s="5">
        <v>-0.42799999999999999</v>
      </c>
      <c r="C1639" s="10">
        <f t="shared" si="27"/>
        <v>44.177867203219314</v>
      </c>
      <c r="D1639" s="5">
        <v>0.39100000000000001</v>
      </c>
    </row>
    <row r="1640" spans="1:4" x14ac:dyDescent="0.3">
      <c r="A1640" s="14">
        <v>-36400</v>
      </c>
      <c r="B1640" s="5">
        <v>-0.42799999999999999</v>
      </c>
      <c r="C1640" s="10">
        <f t="shared" si="27"/>
        <v>44.177867203219314</v>
      </c>
      <c r="D1640" s="5">
        <v>0.38700000000000001</v>
      </c>
    </row>
    <row r="1641" spans="1:4" x14ac:dyDescent="0.3">
      <c r="A1641" s="14">
        <v>-36300</v>
      </c>
      <c r="B1641" s="5">
        <v>-0.42499999999999999</v>
      </c>
      <c r="C1641" s="10">
        <f t="shared" si="27"/>
        <v>43.868209255533195</v>
      </c>
      <c r="D1641" s="5">
        <v>0.39100000000000001</v>
      </c>
    </row>
    <row r="1642" spans="1:4" x14ac:dyDescent="0.3">
      <c r="A1642" s="14">
        <v>-36200</v>
      </c>
      <c r="B1642" s="5">
        <v>-0.42799999999999999</v>
      </c>
      <c r="C1642" s="10">
        <f t="shared" si="27"/>
        <v>44.177867203219314</v>
      </c>
      <c r="D1642" s="5">
        <v>0.39400000000000002</v>
      </c>
    </row>
    <row r="1643" spans="1:4" x14ac:dyDescent="0.3">
      <c r="A1643" s="14">
        <v>-36100</v>
      </c>
      <c r="B1643" s="5">
        <v>-0.42799999999999999</v>
      </c>
      <c r="C1643" s="10">
        <f t="shared" si="27"/>
        <v>44.177867203219314</v>
      </c>
      <c r="D1643" s="5">
        <v>0.39400000000000002</v>
      </c>
    </row>
    <row r="1644" spans="1:4" x14ac:dyDescent="0.3">
      <c r="A1644" s="14">
        <v>-36000</v>
      </c>
      <c r="B1644" s="5">
        <v>-0.42799999999999999</v>
      </c>
      <c r="C1644" s="10">
        <f t="shared" si="27"/>
        <v>44.177867203219314</v>
      </c>
      <c r="D1644" s="5">
        <v>0.39400000000000002</v>
      </c>
    </row>
    <row r="1645" spans="1:4" x14ac:dyDescent="0.3">
      <c r="A1645" s="14">
        <v>-35900</v>
      </c>
      <c r="B1645" s="5">
        <v>-0.42499999999999999</v>
      </c>
      <c r="C1645" s="10">
        <f t="shared" si="27"/>
        <v>43.868209255533195</v>
      </c>
      <c r="D1645" s="5">
        <v>0.39400000000000002</v>
      </c>
    </row>
    <row r="1646" spans="1:4" x14ac:dyDescent="0.3">
      <c r="A1646" s="14">
        <v>-35800</v>
      </c>
      <c r="B1646" s="5">
        <v>-0.42799999999999999</v>
      </c>
      <c r="C1646" s="10">
        <f t="shared" si="27"/>
        <v>44.177867203219314</v>
      </c>
      <c r="D1646" s="5">
        <v>0.39700000000000002</v>
      </c>
    </row>
    <row r="1647" spans="1:4" x14ac:dyDescent="0.3">
      <c r="A1647" s="14">
        <v>-35700</v>
      </c>
      <c r="B1647" s="5">
        <v>-0.42799999999999999</v>
      </c>
      <c r="C1647" s="10">
        <f t="shared" si="27"/>
        <v>44.177867203219314</v>
      </c>
      <c r="D1647" s="5">
        <v>0.39400000000000002</v>
      </c>
    </row>
    <row r="1648" spans="1:4" x14ac:dyDescent="0.3">
      <c r="A1648" s="14">
        <v>-35600</v>
      </c>
      <c r="B1648" s="5">
        <v>-0.42799999999999999</v>
      </c>
      <c r="C1648" s="10">
        <f t="shared" si="27"/>
        <v>44.177867203219314</v>
      </c>
      <c r="D1648" s="5">
        <v>0.39700000000000002</v>
      </c>
    </row>
    <row r="1649" spans="1:4" x14ac:dyDescent="0.3">
      <c r="A1649" s="14">
        <v>-35500</v>
      </c>
      <c r="B1649" s="5">
        <v>-0.42499999999999999</v>
      </c>
      <c r="C1649" s="10">
        <f t="shared" si="27"/>
        <v>43.868209255533195</v>
      </c>
      <c r="D1649" s="5">
        <v>0.39400000000000002</v>
      </c>
    </row>
    <row r="1650" spans="1:4" x14ac:dyDescent="0.3">
      <c r="A1650" s="14">
        <v>-35400</v>
      </c>
      <c r="B1650" s="5">
        <v>-0.42799999999999999</v>
      </c>
      <c r="C1650" s="10">
        <f t="shared" si="27"/>
        <v>44.177867203219314</v>
      </c>
      <c r="D1650" s="5">
        <v>0.4</v>
      </c>
    </row>
    <row r="1651" spans="1:4" x14ac:dyDescent="0.3">
      <c r="A1651" s="14">
        <v>-35300</v>
      </c>
      <c r="B1651" s="5">
        <v>-0.42799999999999999</v>
      </c>
      <c r="C1651" s="10">
        <f t="shared" si="27"/>
        <v>44.177867203219314</v>
      </c>
      <c r="D1651" s="5">
        <v>0.39700000000000002</v>
      </c>
    </row>
    <row r="1652" spans="1:4" x14ac:dyDescent="0.3">
      <c r="A1652" s="14">
        <v>-35200</v>
      </c>
      <c r="B1652" s="5">
        <v>-0.42499999999999999</v>
      </c>
      <c r="C1652" s="10">
        <f t="shared" si="27"/>
        <v>43.868209255533195</v>
      </c>
      <c r="D1652" s="5">
        <v>0.4</v>
      </c>
    </row>
    <row r="1653" spans="1:4" x14ac:dyDescent="0.3">
      <c r="A1653" s="14">
        <v>-35100</v>
      </c>
      <c r="B1653" s="5">
        <v>-0.43099999999999999</v>
      </c>
      <c r="C1653" s="10">
        <f t="shared" si="27"/>
        <v>44.487525150905434</v>
      </c>
      <c r="D1653" s="5">
        <v>0.4</v>
      </c>
    </row>
    <row r="1654" spans="1:4" x14ac:dyDescent="0.3">
      <c r="A1654" s="14">
        <v>-35000</v>
      </c>
      <c r="B1654" s="5">
        <v>-0.42799999999999999</v>
      </c>
      <c r="C1654" s="10">
        <f t="shared" si="27"/>
        <v>44.177867203219314</v>
      </c>
      <c r="D1654" s="5">
        <v>0.4</v>
      </c>
    </row>
    <row r="1655" spans="1:4" x14ac:dyDescent="0.3">
      <c r="A1655" s="14">
        <v>-34900</v>
      </c>
      <c r="B1655" s="5">
        <v>-0.43099999999999999</v>
      </c>
      <c r="C1655" s="10">
        <f t="shared" si="27"/>
        <v>44.487525150905434</v>
      </c>
      <c r="D1655" s="5">
        <v>0.4</v>
      </c>
    </row>
    <row r="1656" spans="1:4" x14ac:dyDescent="0.3">
      <c r="A1656" s="14">
        <v>-34800</v>
      </c>
      <c r="B1656" s="5">
        <v>-0.43099999999999999</v>
      </c>
      <c r="C1656" s="10">
        <f t="shared" si="27"/>
        <v>44.487525150905434</v>
      </c>
      <c r="D1656" s="5">
        <v>0.40600000000000003</v>
      </c>
    </row>
    <row r="1657" spans="1:4" x14ac:dyDescent="0.3">
      <c r="A1657" s="14">
        <v>-34700</v>
      </c>
      <c r="B1657" s="5">
        <v>-0.42799999999999999</v>
      </c>
      <c r="C1657" s="10">
        <f t="shared" si="27"/>
        <v>44.177867203219314</v>
      </c>
      <c r="D1657" s="5">
        <v>0.40600000000000003</v>
      </c>
    </row>
    <row r="1658" spans="1:4" x14ac:dyDescent="0.3">
      <c r="A1658" s="14">
        <v>-34600</v>
      </c>
      <c r="B1658" s="5">
        <v>-0.43099999999999999</v>
      </c>
      <c r="C1658" s="10">
        <f t="shared" si="27"/>
        <v>44.487525150905434</v>
      </c>
      <c r="D1658" s="5">
        <v>0.40600000000000003</v>
      </c>
    </row>
    <row r="1659" spans="1:4" x14ac:dyDescent="0.3">
      <c r="A1659" s="14">
        <v>-34500</v>
      </c>
      <c r="B1659" s="5">
        <v>-0.43099999999999999</v>
      </c>
      <c r="C1659" s="10">
        <f t="shared" si="27"/>
        <v>44.487525150905434</v>
      </c>
      <c r="D1659" s="5">
        <v>0.40300000000000002</v>
      </c>
    </row>
    <row r="1660" spans="1:4" x14ac:dyDescent="0.3">
      <c r="A1660" s="14">
        <v>-34400</v>
      </c>
      <c r="B1660" s="5">
        <v>-0.43099999999999999</v>
      </c>
      <c r="C1660" s="10">
        <f t="shared" si="27"/>
        <v>44.487525150905434</v>
      </c>
      <c r="D1660" s="5">
        <v>0.40600000000000003</v>
      </c>
    </row>
    <row r="1661" spans="1:4" x14ac:dyDescent="0.3">
      <c r="A1661" s="14">
        <v>-34300</v>
      </c>
      <c r="B1661" s="5">
        <v>-0.43099999999999999</v>
      </c>
      <c r="C1661" s="10">
        <f t="shared" si="27"/>
        <v>44.487525150905434</v>
      </c>
      <c r="D1661" s="5">
        <v>0.40600000000000003</v>
      </c>
    </row>
    <row r="1662" spans="1:4" x14ac:dyDescent="0.3">
      <c r="A1662" s="14">
        <v>-34200</v>
      </c>
      <c r="B1662" s="5">
        <v>-0.43099999999999999</v>
      </c>
      <c r="C1662" s="10">
        <f t="shared" si="27"/>
        <v>44.487525150905434</v>
      </c>
      <c r="D1662" s="5">
        <v>0.40600000000000003</v>
      </c>
    </row>
    <row r="1663" spans="1:4" x14ac:dyDescent="0.3">
      <c r="A1663" s="14">
        <v>-34100</v>
      </c>
      <c r="B1663" s="5">
        <v>-0.43099999999999999</v>
      </c>
      <c r="C1663" s="10">
        <f t="shared" si="27"/>
        <v>44.487525150905434</v>
      </c>
      <c r="D1663" s="5">
        <v>0.41199999999999998</v>
      </c>
    </row>
    <row r="1664" spans="1:4" x14ac:dyDescent="0.3">
      <c r="A1664" s="14">
        <v>-34000</v>
      </c>
      <c r="B1664" s="5">
        <v>-0.43099999999999999</v>
      </c>
      <c r="C1664" s="10">
        <f t="shared" si="27"/>
        <v>44.487525150905434</v>
      </c>
      <c r="D1664" s="5">
        <v>0.40899999999999997</v>
      </c>
    </row>
    <row r="1665" spans="1:4" x14ac:dyDescent="0.3">
      <c r="A1665" s="14">
        <v>-33900</v>
      </c>
      <c r="B1665" s="5">
        <v>-0.43099999999999999</v>
      </c>
      <c r="C1665" s="10">
        <f t="shared" si="27"/>
        <v>44.487525150905434</v>
      </c>
      <c r="D1665" s="5">
        <v>0.41199999999999998</v>
      </c>
    </row>
    <row r="1666" spans="1:4" x14ac:dyDescent="0.3">
      <c r="A1666" s="14">
        <v>-33800</v>
      </c>
      <c r="B1666" s="5">
        <v>-0.43099999999999999</v>
      </c>
      <c r="C1666" s="10">
        <f t="shared" si="27"/>
        <v>44.487525150905434</v>
      </c>
      <c r="D1666" s="5">
        <v>0.41199999999999998</v>
      </c>
    </row>
    <row r="1667" spans="1:4" x14ac:dyDescent="0.3">
      <c r="A1667" s="14">
        <v>-33700</v>
      </c>
      <c r="B1667" s="5">
        <v>-0.43099999999999999</v>
      </c>
      <c r="C1667" s="10">
        <f t="shared" si="27"/>
        <v>44.487525150905434</v>
      </c>
      <c r="D1667" s="5">
        <v>0.41199999999999998</v>
      </c>
    </row>
    <row r="1668" spans="1:4" x14ac:dyDescent="0.3">
      <c r="A1668" s="14">
        <v>-33600</v>
      </c>
      <c r="B1668" s="5">
        <v>-0.43099999999999999</v>
      </c>
      <c r="C1668" s="10">
        <f t="shared" si="27"/>
        <v>44.487525150905434</v>
      </c>
      <c r="D1668" s="5">
        <v>0.41199999999999998</v>
      </c>
    </row>
    <row r="1669" spans="1:4" x14ac:dyDescent="0.3">
      <c r="A1669" s="14">
        <v>-33500</v>
      </c>
      <c r="B1669" s="5">
        <v>-0.43099999999999999</v>
      </c>
      <c r="C1669" s="10">
        <f t="shared" ref="C1669:C1732" si="28">B1669*$H$2</f>
        <v>44.487525150905434</v>
      </c>
      <c r="D1669" s="5">
        <v>0.41599999999999998</v>
      </c>
    </row>
    <row r="1670" spans="1:4" x14ac:dyDescent="0.3">
      <c r="A1670" s="14">
        <v>-33400</v>
      </c>
      <c r="B1670" s="5">
        <v>-0.43099999999999999</v>
      </c>
      <c r="C1670" s="10">
        <f t="shared" si="28"/>
        <v>44.487525150905434</v>
      </c>
      <c r="D1670" s="5">
        <v>0.41599999999999998</v>
      </c>
    </row>
    <row r="1671" spans="1:4" x14ac:dyDescent="0.3">
      <c r="A1671" s="14">
        <v>-33300</v>
      </c>
      <c r="B1671" s="5">
        <v>-0.43099999999999999</v>
      </c>
      <c r="C1671" s="10">
        <f t="shared" si="28"/>
        <v>44.487525150905434</v>
      </c>
      <c r="D1671" s="5">
        <v>0.41599999999999998</v>
      </c>
    </row>
    <row r="1672" spans="1:4" x14ac:dyDescent="0.3">
      <c r="A1672" s="14">
        <v>-33200</v>
      </c>
      <c r="B1672" s="5">
        <v>-0.434</v>
      </c>
      <c r="C1672" s="10">
        <f t="shared" si="28"/>
        <v>44.797183098591546</v>
      </c>
      <c r="D1672" s="5">
        <v>0.41599999999999998</v>
      </c>
    </row>
    <row r="1673" spans="1:4" x14ac:dyDescent="0.3">
      <c r="A1673" s="14">
        <v>-33100</v>
      </c>
      <c r="B1673" s="5">
        <v>-0.42799999999999999</v>
      </c>
      <c r="C1673" s="10">
        <f t="shared" si="28"/>
        <v>44.177867203219314</v>
      </c>
      <c r="D1673" s="5">
        <v>0.42199999999999999</v>
      </c>
    </row>
    <row r="1674" spans="1:4" x14ac:dyDescent="0.3">
      <c r="A1674" s="14">
        <v>-33000</v>
      </c>
      <c r="B1674" s="5">
        <v>-0.434</v>
      </c>
      <c r="C1674" s="10">
        <f t="shared" si="28"/>
        <v>44.797183098591546</v>
      </c>
      <c r="D1674" s="5">
        <v>0.41899999999999998</v>
      </c>
    </row>
    <row r="1675" spans="1:4" x14ac:dyDescent="0.3">
      <c r="A1675" s="14">
        <v>-32900</v>
      </c>
      <c r="B1675" s="5">
        <v>-0.42799999999999999</v>
      </c>
      <c r="C1675" s="10">
        <f t="shared" si="28"/>
        <v>44.177867203219314</v>
      </c>
      <c r="D1675" s="5">
        <v>0.42199999999999999</v>
      </c>
    </row>
    <row r="1676" spans="1:4" x14ac:dyDescent="0.3">
      <c r="A1676" s="14">
        <v>-32800</v>
      </c>
      <c r="B1676" s="5">
        <v>-0.434</v>
      </c>
      <c r="C1676" s="10">
        <f t="shared" si="28"/>
        <v>44.797183098591546</v>
      </c>
      <c r="D1676" s="5">
        <v>0.41899999999999998</v>
      </c>
    </row>
    <row r="1677" spans="1:4" x14ac:dyDescent="0.3">
      <c r="A1677" s="14">
        <v>-32700</v>
      </c>
      <c r="B1677" s="5">
        <v>-0.434</v>
      </c>
      <c r="C1677" s="10">
        <f t="shared" si="28"/>
        <v>44.797183098591546</v>
      </c>
      <c r="D1677" s="5">
        <v>0.42199999999999999</v>
      </c>
    </row>
    <row r="1678" spans="1:4" x14ac:dyDescent="0.3">
      <c r="A1678" s="14">
        <v>-32600</v>
      </c>
      <c r="B1678" s="5">
        <v>-0.434</v>
      </c>
      <c r="C1678" s="10">
        <f t="shared" si="28"/>
        <v>44.797183098591546</v>
      </c>
      <c r="D1678" s="5">
        <v>0.42499999999999999</v>
      </c>
    </row>
    <row r="1679" spans="1:4" x14ac:dyDescent="0.3">
      <c r="A1679" s="14">
        <v>-32500</v>
      </c>
      <c r="B1679" s="5">
        <v>-0.434</v>
      </c>
      <c r="C1679" s="10">
        <f t="shared" si="28"/>
        <v>44.797183098591546</v>
      </c>
      <c r="D1679" s="5">
        <v>0.42199999999999999</v>
      </c>
    </row>
    <row r="1680" spans="1:4" x14ac:dyDescent="0.3">
      <c r="A1680" s="14">
        <v>-32400</v>
      </c>
      <c r="B1680" s="5">
        <v>-0.434</v>
      </c>
      <c r="C1680" s="10">
        <f t="shared" si="28"/>
        <v>44.797183098591546</v>
      </c>
      <c r="D1680" s="5">
        <v>0.42799999999999999</v>
      </c>
    </row>
    <row r="1681" spans="1:4" x14ac:dyDescent="0.3">
      <c r="A1681" s="14">
        <v>-32300</v>
      </c>
      <c r="B1681" s="5">
        <v>-0.434</v>
      </c>
      <c r="C1681" s="10">
        <f t="shared" si="28"/>
        <v>44.797183098591546</v>
      </c>
      <c r="D1681" s="5">
        <v>0.42499999999999999</v>
      </c>
    </row>
    <row r="1682" spans="1:4" x14ac:dyDescent="0.3">
      <c r="A1682" s="14">
        <v>-32200</v>
      </c>
      <c r="B1682" s="5">
        <v>-0.434</v>
      </c>
      <c r="C1682" s="10">
        <f t="shared" si="28"/>
        <v>44.797183098591546</v>
      </c>
      <c r="D1682" s="5">
        <v>0.42499999999999999</v>
      </c>
    </row>
    <row r="1683" spans="1:4" x14ac:dyDescent="0.3">
      <c r="A1683" s="14">
        <v>-32100</v>
      </c>
      <c r="B1683" s="5">
        <v>-0.434</v>
      </c>
      <c r="C1683" s="10">
        <f t="shared" si="28"/>
        <v>44.797183098591546</v>
      </c>
      <c r="D1683" s="5">
        <v>0.42199999999999999</v>
      </c>
    </row>
    <row r="1684" spans="1:4" x14ac:dyDescent="0.3">
      <c r="A1684" s="14">
        <v>-32000</v>
      </c>
      <c r="B1684" s="5">
        <v>-0.434</v>
      </c>
      <c r="C1684" s="10">
        <f t="shared" si="28"/>
        <v>44.797183098591546</v>
      </c>
      <c r="D1684" s="5">
        <v>0.42499999999999999</v>
      </c>
    </row>
    <row r="1685" spans="1:4" x14ac:dyDescent="0.3">
      <c r="A1685" s="14">
        <v>-31900</v>
      </c>
      <c r="B1685" s="5">
        <v>-0.437</v>
      </c>
      <c r="C1685" s="10">
        <f t="shared" si="28"/>
        <v>45.106841046277665</v>
      </c>
      <c r="D1685" s="5">
        <v>0.42499999999999999</v>
      </c>
    </row>
    <row r="1686" spans="1:4" x14ac:dyDescent="0.3">
      <c r="A1686" s="14">
        <v>-31800</v>
      </c>
      <c r="B1686" s="5">
        <v>-0.434</v>
      </c>
      <c r="C1686" s="10">
        <f t="shared" si="28"/>
        <v>44.797183098591546</v>
      </c>
      <c r="D1686" s="5">
        <v>0.42799999999999999</v>
      </c>
    </row>
    <row r="1687" spans="1:4" x14ac:dyDescent="0.3">
      <c r="A1687" s="14">
        <v>-31700</v>
      </c>
      <c r="B1687" s="5">
        <v>-0.434</v>
      </c>
      <c r="C1687" s="10">
        <f t="shared" si="28"/>
        <v>44.797183098591546</v>
      </c>
      <c r="D1687" s="5">
        <v>0.43099999999999999</v>
      </c>
    </row>
    <row r="1688" spans="1:4" x14ac:dyDescent="0.3">
      <c r="A1688" s="14">
        <v>-31600</v>
      </c>
      <c r="B1688" s="5">
        <v>-0.434</v>
      </c>
      <c r="C1688" s="10">
        <f t="shared" si="28"/>
        <v>44.797183098591546</v>
      </c>
      <c r="D1688" s="5">
        <v>0.42799999999999999</v>
      </c>
    </row>
    <row r="1689" spans="1:4" x14ac:dyDescent="0.3">
      <c r="A1689" s="14">
        <v>-31500</v>
      </c>
      <c r="B1689" s="5">
        <v>-0.437</v>
      </c>
      <c r="C1689" s="10">
        <f t="shared" si="28"/>
        <v>45.106841046277665</v>
      </c>
      <c r="D1689" s="5">
        <v>0.434</v>
      </c>
    </row>
    <row r="1690" spans="1:4" x14ac:dyDescent="0.3">
      <c r="A1690" s="14">
        <v>-31400</v>
      </c>
      <c r="B1690" s="5">
        <v>-0.437</v>
      </c>
      <c r="C1690" s="10">
        <f t="shared" si="28"/>
        <v>45.106841046277665</v>
      </c>
      <c r="D1690" s="5">
        <v>0.437</v>
      </c>
    </row>
    <row r="1691" spans="1:4" x14ac:dyDescent="0.3">
      <c r="A1691" s="14">
        <v>-31300</v>
      </c>
      <c r="B1691" s="5">
        <v>-0.434</v>
      </c>
      <c r="C1691" s="10">
        <f t="shared" si="28"/>
        <v>44.797183098591546</v>
      </c>
      <c r="D1691" s="5">
        <v>0.434</v>
      </c>
    </row>
    <row r="1692" spans="1:4" x14ac:dyDescent="0.3">
      <c r="A1692" s="14">
        <v>-31200</v>
      </c>
      <c r="B1692" s="5">
        <v>-0.437</v>
      </c>
      <c r="C1692" s="10">
        <f t="shared" si="28"/>
        <v>45.106841046277665</v>
      </c>
      <c r="D1692" s="5">
        <v>0.437</v>
      </c>
    </row>
    <row r="1693" spans="1:4" x14ac:dyDescent="0.3">
      <c r="A1693" s="14">
        <v>-31100</v>
      </c>
      <c r="B1693" s="5">
        <v>-0.434</v>
      </c>
      <c r="C1693" s="10">
        <f t="shared" si="28"/>
        <v>44.797183098591546</v>
      </c>
      <c r="D1693" s="5">
        <v>0.434</v>
      </c>
    </row>
    <row r="1694" spans="1:4" x14ac:dyDescent="0.3">
      <c r="A1694" s="14">
        <v>-31000</v>
      </c>
      <c r="B1694" s="5">
        <v>-0.437</v>
      </c>
      <c r="C1694" s="10">
        <f t="shared" si="28"/>
        <v>45.106841046277665</v>
      </c>
      <c r="D1694" s="5">
        <v>0.434</v>
      </c>
    </row>
    <row r="1695" spans="1:4" x14ac:dyDescent="0.3">
      <c r="A1695" s="14">
        <v>-30900</v>
      </c>
      <c r="B1695" s="5">
        <v>-0.437</v>
      </c>
      <c r="C1695" s="10">
        <f t="shared" si="28"/>
        <v>45.106841046277665</v>
      </c>
      <c r="D1695" s="5">
        <v>0.437</v>
      </c>
    </row>
    <row r="1696" spans="1:4" x14ac:dyDescent="0.3">
      <c r="A1696" s="14">
        <v>-30800</v>
      </c>
      <c r="B1696" s="5">
        <v>-0.437</v>
      </c>
      <c r="C1696" s="10">
        <f t="shared" si="28"/>
        <v>45.106841046277665</v>
      </c>
      <c r="D1696" s="5">
        <v>0.441</v>
      </c>
    </row>
    <row r="1697" spans="1:4" x14ac:dyDescent="0.3">
      <c r="A1697" s="14">
        <v>-30700</v>
      </c>
      <c r="B1697" s="5">
        <v>-0.437</v>
      </c>
      <c r="C1697" s="10">
        <f t="shared" si="28"/>
        <v>45.106841046277665</v>
      </c>
      <c r="D1697" s="5">
        <v>0.441</v>
      </c>
    </row>
    <row r="1698" spans="1:4" x14ac:dyDescent="0.3">
      <c r="A1698" s="14">
        <v>-30600</v>
      </c>
      <c r="B1698" s="5">
        <v>-0.434</v>
      </c>
      <c r="C1698" s="10">
        <f t="shared" si="28"/>
        <v>44.797183098591546</v>
      </c>
      <c r="D1698" s="5">
        <v>0.437</v>
      </c>
    </row>
    <row r="1699" spans="1:4" x14ac:dyDescent="0.3">
      <c r="A1699" s="14">
        <v>-30500</v>
      </c>
      <c r="B1699" s="5">
        <v>-0.437</v>
      </c>
      <c r="C1699" s="10">
        <f t="shared" si="28"/>
        <v>45.106841046277665</v>
      </c>
      <c r="D1699" s="5">
        <v>0.441</v>
      </c>
    </row>
    <row r="1700" spans="1:4" x14ac:dyDescent="0.3">
      <c r="A1700" s="14">
        <v>-30400</v>
      </c>
      <c r="B1700" s="5">
        <v>-0.437</v>
      </c>
      <c r="C1700" s="10">
        <f t="shared" si="28"/>
        <v>45.106841046277665</v>
      </c>
      <c r="D1700" s="5">
        <v>0.44400000000000001</v>
      </c>
    </row>
    <row r="1701" spans="1:4" x14ac:dyDescent="0.3">
      <c r="A1701" s="14">
        <v>-30300</v>
      </c>
      <c r="B1701" s="5">
        <v>-0.437</v>
      </c>
      <c r="C1701" s="10">
        <f t="shared" si="28"/>
        <v>45.106841046277665</v>
      </c>
      <c r="D1701" s="5">
        <v>0.44700000000000001</v>
      </c>
    </row>
    <row r="1702" spans="1:4" x14ac:dyDescent="0.3">
      <c r="A1702" s="14">
        <v>-30200</v>
      </c>
      <c r="B1702" s="5">
        <v>-0.441</v>
      </c>
      <c r="C1702" s="10">
        <f t="shared" si="28"/>
        <v>45.519718309859158</v>
      </c>
      <c r="D1702" s="5">
        <v>0.44400000000000001</v>
      </c>
    </row>
    <row r="1703" spans="1:4" x14ac:dyDescent="0.3">
      <c r="A1703" s="14">
        <v>-30100</v>
      </c>
      <c r="B1703" s="5">
        <v>-0.441</v>
      </c>
      <c r="C1703" s="10">
        <f t="shared" si="28"/>
        <v>45.519718309859158</v>
      </c>
      <c r="D1703" s="5">
        <v>0.44400000000000001</v>
      </c>
    </row>
    <row r="1704" spans="1:4" x14ac:dyDescent="0.3">
      <c r="A1704" s="14">
        <v>-30000</v>
      </c>
      <c r="B1704" s="5">
        <v>-0.441</v>
      </c>
      <c r="C1704" s="10">
        <f t="shared" si="28"/>
        <v>45.519718309859158</v>
      </c>
      <c r="D1704" s="5">
        <v>0.44700000000000001</v>
      </c>
    </row>
    <row r="1705" spans="1:4" x14ac:dyDescent="0.3">
      <c r="A1705" s="14">
        <v>-29900</v>
      </c>
      <c r="B1705" s="5">
        <v>-0.441</v>
      </c>
      <c r="C1705" s="10">
        <f t="shared" si="28"/>
        <v>45.519718309859158</v>
      </c>
      <c r="D1705" s="5">
        <v>0.44700000000000001</v>
      </c>
    </row>
    <row r="1706" spans="1:4" x14ac:dyDescent="0.3">
      <c r="A1706" s="14">
        <v>-29800</v>
      </c>
      <c r="B1706" s="5">
        <v>-0.441</v>
      </c>
      <c r="C1706" s="10">
        <f t="shared" si="28"/>
        <v>45.519718309859158</v>
      </c>
      <c r="D1706" s="5">
        <v>0.44700000000000001</v>
      </c>
    </row>
    <row r="1707" spans="1:4" x14ac:dyDescent="0.3">
      <c r="A1707" s="14">
        <v>-29700</v>
      </c>
      <c r="B1707" s="5">
        <v>-0.441</v>
      </c>
      <c r="C1707" s="10">
        <f t="shared" si="28"/>
        <v>45.519718309859158</v>
      </c>
      <c r="D1707" s="5">
        <v>0.45</v>
      </c>
    </row>
    <row r="1708" spans="1:4" x14ac:dyDescent="0.3">
      <c r="A1708" s="14">
        <v>-29600</v>
      </c>
      <c r="B1708" s="5">
        <v>-0.441</v>
      </c>
      <c r="C1708" s="10">
        <f t="shared" si="28"/>
        <v>45.519718309859158</v>
      </c>
      <c r="D1708" s="5">
        <v>0.44700000000000001</v>
      </c>
    </row>
    <row r="1709" spans="1:4" x14ac:dyDescent="0.3">
      <c r="A1709" s="14">
        <v>-29500</v>
      </c>
      <c r="B1709" s="5">
        <v>-0.441</v>
      </c>
      <c r="C1709" s="10">
        <f t="shared" si="28"/>
        <v>45.519718309859158</v>
      </c>
      <c r="D1709" s="5">
        <v>0.45</v>
      </c>
    </row>
    <row r="1710" spans="1:4" x14ac:dyDescent="0.3">
      <c r="A1710" s="14">
        <v>-29400</v>
      </c>
      <c r="B1710" s="5">
        <v>-0.441</v>
      </c>
      <c r="C1710" s="10">
        <f t="shared" si="28"/>
        <v>45.519718309859158</v>
      </c>
      <c r="D1710" s="5">
        <v>0.44700000000000001</v>
      </c>
    </row>
    <row r="1711" spans="1:4" x14ac:dyDescent="0.3">
      <c r="A1711" s="14">
        <v>-29300</v>
      </c>
      <c r="B1711" s="5">
        <v>-0.441</v>
      </c>
      <c r="C1711" s="10">
        <f t="shared" si="28"/>
        <v>45.519718309859158</v>
      </c>
      <c r="D1711" s="5">
        <v>0.44700000000000001</v>
      </c>
    </row>
    <row r="1712" spans="1:4" x14ac:dyDescent="0.3">
      <c r="A1712" s="14">
        <v>-29200</v>
      </c>
      <c r="B1712" s="5">
        <v>-0.441</v>
      </c>
      <c r="C1712" s="10">
        <f t="shared" si="28"/>
        <v>45.519718309859158</v>
      </c>
      <c r="D1712" s="5">
        <v>0.45</v>
      </c>
    </row>
    <row r="1713" spans="1:4" x14ac:dyDescent="0.3">
      <c r="A1713" s="14">
        <v>-29100</v>
      </c>
      <c r="B1713" s="5">
        <v>-0.441</v>
      </c>
      <c r="C1713" s="10">
        <f t="shared" si="28"/>
        <v>45.519718309859158</v>
      </c>
      <c r="D1713" s="5">
        <v>0.45</v>
      </c>
    </row>
    <row r="1714" spans="1:4" x14ac:dyDescent="0.3">
      <c r="A1714" s="14">
        <v>-29000</v>
      </c>
      <c r="B1714" s="5">
        <v>-0.441</v>
      </c>
      <c r="C1714" s="10">
        <f t="shared" si="28"/>
        <v>45.519718309859158</v>
      </c>
      <c r="D1714" s="5">
        <v>0.45300000000000001</v>
      </c>
    </row>
    <row r="1715" spans="1:4" x14ac:dyDescent="0.3">
      <c r="A1715" s="14">
        <v>-28900</v>
      </c>
      <c r="B1715" s="5">
        <v>-0.441</v>
      </c>
      <c r="C1715" s="10">
        <f t="shared" si="28"/>
        <v>45.519718309859158</v>
      </c>
      <c r="D1715" s="5">
        <v>0.45300000000000001</v>
      </c>
    </row>
    <row r="1716" spans="1:4" x14ac:dyDescent="0.3">
      <c r="A1716" s="14">
        <v>-28800</v>
      </c>
      <c r="B1716" s="5">
        <v>-0.437</v>
      </c>
      <c r="C1716" s="10">
        <f t="shared" si="28"/>
        <v>45.106841046277665</v>
      </c>
      <c r="D1716" s="5">
        <v>0.45300000000000001</v>
      </c>
    </row>
    <row r="1717" spans="1:4" x14ac:dyDescent="0.3">
      <c r="A1717" s="14">
        <v>-28700</v>
      </c>
      <c r="B1717" s="5">
        <v>-0.44400000000000001</v>
      </c>
      <c r="C1717" s="10">
        <f t="shared" si="28"/>
        <v>45.82937625754527</v>
      </c>
      <c r="D1717" s="5">
        <v>0.45600000000000002</v>
      </c>
    </row>
    <row r="1718" spans="1:4" x14ac:dyDescent="0.3">
      <c r="A1718" s="14">
        <v>-28600</v>
      </c>
      <c r="B1718" s="5">
        <v>-0.441</v>
      </c>
      <c r="C1718" s="10">
        <f t="shared" si="28"/>
        <v>45.519718309859158</v>
      </c>
      <c r="D1718" s="5">
        <v>0.45300000000000001</v>
      </c>
    </row>
    <row r="1719" spans="1:4" x14ac:dyDescent="0.3">
      <c r="A1719" s="14">
        <v>-28500</v>
      </c>
      <c r="B1719" s="5">
        <v>-0.44400000000000001</v>
      </c>
      <c r="C1719" s="10">
        <f t="shared" si="28"/>
        <v>45.82937625754527</v>
      </c>
      <c r="D1719" s="5">
        <v>0.45</v>
      </c>
    </row>
    <row r="1720" spans="1:4" x14ac:dyDescent="0.3">
      <c r="A1720" s="14">
        <v>-28400</v>
      </c>
      <c r="B1720" s="5">
        <v>-0.44400000000000001</v>
      </c>
      <c r="C1720" s="10">
        <f t="shared" si="28"/>
        <v>45.82937625754527</v>
      </c>
      <c r="D1720" s="5">
        <v>0.45</v>
      </c>
    </row>
    <row r="1721" spans="1:4" x14ac:dyDescent="0.3">
      <c r="A1721" s="14">
        <v>-28300</v>
      </c>
      <c r="B1721" s="5">
        <v>-0.44400000000000001</v>
      </c>
      <c r="C1721" s="10">
        <f t="shared" si="28"/>
        <v>45.82937625754527</v>
      </c>
      <c r="D1721" s="5">
        <v>0.45600000000000002</v>
      </c>
    </row>
    <row r="1722" spans="1:4" x14ac:dyDescent="0.3">
      <c r="A1722" s="14">
        <v>-28200</v>
      </c>
      <c r="B1722" s="5">
        <v>-0.44400000000000001</v>
      </c>
      <c r="C1722" s="10">
        <f t="shared" si="28"/>
        <v>45.82937625754527</v>
      </c>
      <c r="D1722" s="5">
        <v>0.45300000000000001</v>
      </c>
    </row>
    <row r="1723" spans="1:4" x14ac:dyDescent="0.3">
      <c r="A1723" s="14">
        <v>-28100</v>
      </c>
      <c r="B1723" s="5">
        <v>-0.44400000000000001</v>
      </c>
      <c r="C1723" s="10">
        <f t="shared" si="28"/>
        <v>45.82937625754527</v>
      </c>
      <c r="D1723" s="5">
        <v>0.45</v>
      </c>
    </row>
    <row r="1724" spans="1:4" x14ac:dyDescent="0.3">
      <c r="A1724" s="14">
        <v>-28000</v>
      </c>
      <c r="B1724" s="5">
        <v>-0.441</v>
      </c>
      <c r="C1724" s="10">
        <f t="shared" si="28"/>
        <v>45.519718309859158</v>
      </c>
      <c r="D1724" s="5">
        <v>0.44700000000000001</v>
      </c>
    </row>
    <row r="1725" spans="1:4" x14ac:dyDescent="0.3">
      <c r="A1725" s="14">
        <v>-27900</v>
      </c>
      <c r="B1725" s="5">
        <v>-0.44400000000000001</v>
      </c>
      <c r="C1725" s="10">
        <f t="shared" si="28"/>
        <v>45.82937625754527</v>
      </c>
      <c r="D1725" s="5">
        <v>0.45600000000000002</v>
      </c>
    </row>
    <row r="1726" spans="1:4" x14ac:dyDescent="0.3">
      <c r="A1726" s="14">
        <v>-27800</v>
      </c>
      <c r="B1726" s="5">
        <v>-0.44400000000000001</v>
      </c>
      <c r="C1726" s="10">
        <f t="shared" si="28"/>
        <v>45.82937625754527</v>
      </c>
      <c r="D1726" s="5">
        <v>0.45300000000000001</v>
      </c>
    </row>
    <row r="1727" spans="1:4" x14ac:dyDescent="0.3">
      <c r="A1727" s="14">
        <v>-27700</v>
      </c>
      <c r="B1727" s="5">
        <v>-0.441</v>
      </c>
      <c r="C1727" s="10">
        <f t="shared" si="28"/>
        <v>45.519718309859158</v>
      </c>
      <c r="D1727" s="5">
        <v>0.45300000000000001</v>
      </c>
    </row>
    <row r="1728" spans="1:4" x14ac:dyDescent="0.3">
      <c r="A1728" s="14">
        <v>-27600</v>
      </c>
      <c r="B1728" s="5">
        <v>-0.441</v>
      </c>
      <c r="C1728" s="10">
        <f t="shared" si="28"/>
        <v>45.519718309859158</v>
      </c>
      <c r="D1728" s="5">
        <v>0.45</v>
      </c>
    </row>
    <row r="1729" spans="1:4" x14ac:dyDescent="0.3">
      <c r="A1729" s="14">
        <v>-27500</v>
      </c>
      <c r="B1729" s="5">
        <v>-0.44400000000000001</v>
      </c>
      <c r="C1729" s="10">
        <f t="shared" si="28"/>
        <v>45.82937625754527</v>
      </c>
      <c r="D1729" s="5">
        <v>0.45600000000000002</v>
      </c>
    </row>
    <row r="1730" spans="1:4" x14ac:dyDescent="0.3">
      <c r="A1730" s="14">
        <v>-27400</v>
      </c>
      <c r="B1730" s="5">
        <v>-0.44400000000000001</v>
      </c>
      <c r="C1730" s="10">
        <f t="shared" si="28"/>
        <v>45.82937625754527</v>
      </c>
      <c r="D1730" s="5">
        <v>0.45600000000000002</v>
      </c>
    </row>
    <row r="1731" spans="1:4" x14ac:dyDescent="0.3">
      <c r="A1731" s="14">
        <v>-27300</v>
      </c>
      <c r="B1731" s="5">
        <v>-0.44700000000000001</v>
      </c>
      <c r="C1731" s="10">
        <f t="shared" si="28"/>
        <v>46.13903420523139</v>
      </c>
      <c r="D1731" s="5">
        <v>0.45300000000000001</v>
      </c>
    </row>
    <row r="1732" spans="1:4" x14ac:dyDescent="0.3">
      <c r="A1732" s="14">
        <v>-27200</v>
      </c>
      <c r="B1732" s="5">
        <v>-0.44400000000000001</v>
      </c>
      <c r="C1732" s="10">
        <f t="shared" si="28"/>
        <v>45.82937625754527</v>
      </c>
      <c r="D1732" s="5">
        <v>0.45300000000000001</v>
      </c>
    </row>
    <row r="1733" spans="1:4" x14ac:dyDescent="0.3">
      <c r="A1733" s="14">
        <v>-27100</v>
      </c>
      <c r="B1733" s="5">
        <v>-0.44700000000000001</v>
      </c>
      <c r="C1733" s="10">
        <f t="shared" ref="C1733:C1796" si="29">B1733*$H$2</f>
        <v>46.13903420523139</v>
      </c>
      <c r="D1733" s="5">
        <v>0.45600000000000002</v>
      </c>
    </row>
    <row r="1734" spans="1:4" x14ac:dyDescent="0.3">
      <c r="A1734" s="14">
        <v>-27000</v>
      </c>
      <c r="B1734" s="5">
        <v>-0.44400000000000001</v>
      </c>
      <c r="C1734" s="10">
        <f t="shared" si="29"/>
        <v>45.82937625754527</v>
      </c>
      <c r="D1734" s="5">
        <v>0.45600000000000002</v>
      </c>
    </row>
    <row r="1735" spans="1:4" x14ac:dyDescent="0.3">
      <c r="A1735" s="14">
        <v>-26900</v>
      </c>
      <c r="B1735" s="5">
        <v>-0.44700000000000001</v>
      </c>
      <c r="C1735" s="10">
        <f t="shared" si="29"/>
        <v>46.13903420523139</v>
      </c>
      <c r="D1735" s="5">
        <v>0.45600000000000002</v>
      </c>
    </row>
    <row r="1736" spans="1:4" x14ac:dyDescent="0.3">
      <c r="A1736" s="14">
        <v>-26800</v>
      </c>
      <c r="B1736" s="5">
        <v>-0.44700000000000001</v>
      </c>
      <c r="C1736" s="10">
        <f t="shared" si="29"/>
        <v>46.13903420523139</v>
      </c>
      <c r="D1736" s="5">
        <v>0.45600000000000002</v>
      </c>
    </row>
    <row r="1737" spans="1:4" x14ac:dyDescent="0.3">
      <c r="A1737" s="14">
        <v>-26700</v>
      </c>
      <c r="B1737" s="5">
        <v>-0.44700000000000001</v>
      </c>
      <c r="C1737" s="10">
        <f t="shared" si="29"/>
        <v>46.13903420523139</v>
      </c>
      <c r="D1737" s="5">
        <v>0.45600000000000002</v>
      </c>
    </row>
    <row r="1738" spans="1:4" x14ac:dyDescent="0.3">
      <c r="A1738" s="14">
        <v>-26600</v>
      </c>
      <c r="B1738" s="5">
        <v>-0.44700000000000001</v>
      </c>
      <c r="C1738" s="10">
        <f t="shared" si="29"/>
        <v>46.13903420523139</v>
      </c>
      <c r="D1738" s="5">
        <v>0.45600000000000002</v>
      </c>
    </row>
    <row r="1739" spans="1:4" x14ac:dyDescent="0.3">
      <c r="A1739" s="14">
        <v>-26500</v>
      </c>
      <c r="B1739" s="5">
        <v>-0.44700000000000001</v>
      </c>
      <c r="C1739" s="10">
        <f t="shared" si="29"/>
        <v>46.13903420523139</v>
      </c>
      <c r="D1739" s="5">
        <v>0.45600000000000002</v>
      </c>
    </row>
    <row r="1740" spans="1:4" x14ac:dyDescent="0.3">
      <c r="A1740" s="14">
        <v>-26400</v>
      </c>
      <c r="B1740" s="5">
        <v>-0.44700000000000001</v>
      </c>
      <c r="C1740" s="10">
        <f t="shared" si="29"/>
        <v>46.13903420523139</v>
      </c>
      <c r="D1740" s="5">
        <v>0.45600000000000002</v>
      </c>
    </row>
    <row r="1741" spans="1:4" x14ac:dyDescent="0.3">
      <c r="A1741" s="14">
        <v>-26300</v>
      </c>
      <c r="B1741" s="5">
        <v>-0.44400000000000001</v>
      </c>
      <c r="C1741" s="10">
        <f t="shared" si="29"/>
        <v>45.82937625754527</v>
      </c>
      <c r="D1741" s="5">
        <v>0.45300000000000001</v>
      </c>
    </row>
    <row r="1742" spans="1:4" x14ac:dyDescent="0.3">
      <c r="A1742" s="14">
        <v>-26200</v>
      </c>
      <c r="B1742" s="5">
        <v>-0.44700000000000001</v>
      </c>
      <c r="C1742" s="10">
        <f t="shared" si="29"/>
        <v>46.13903420523139</v>
      </c>
      <c r="D1742" s="5">
        <v>0.45300000000000001</v>
      </c>
    </row>
    <row r="1743" spans="1:4" x14ac:dyDescent="0.3">
      <c r="A1743" s="14">
        <v>-26100</v>
      </c>
      <c r="B1743" s="5">
        <v>-0.44700000000000001</v>
      </c>
      <c r="C1743" s="10">
        <f t="shared" si="29"/>
        <v>46.13903420523139</v>
      </c>
      <c r="D1743" s="5">
        <v>0.45300000000000001</v>
      </c>
    </row>
    <row r="1744" spans="1:4" x14ac:dyDescent="0.3">
      <c r="A1744" s="14">
        <v>-26000</v>
      </c>
      <c r="B1744" s="5">
        <v>-0.44400000000000001</v>
      </c>
      <c r="C1744" s="10">
        <f t="shared" si="29"/>
        <v>45.82937625754527</v>
      </c>
      <c r="D1744" s="5">
        <v>0.45</v>
      </c>
    </row>
    <row r="1745" spans="1:4" x14ac:dyDescent="0.3">
      <c r="A1745" s="14">
        <v>-25900</v>
      </c>
      <c r="B1745" s="5">
        <v>-0.44700000000000001</v>
      </c>
      <c r="C1745" s="10">
        <f t="shared" si="29"/>
        <v>46.13903420523139</v>
      </c>
      <c r="D1745" s="5">
        <v>0.45300000000000001</v>
      </c>
    </row>
    <row r="1746" spans="1:4" x14ac:dyDescent="0.3">
      <c r="A1746" s="14">
        <v>-25800</v>
      </c>
      <c r="B1746" s="5">
        <v>-0.44700000000000001</v>
      </c>
      <c r="C1746" s="10">
        <f t="shared" si="29"/>
        <v>46.13903420523139</v>
      </c>
      <c r="D1746" s="5">
        <v>0.45300000000000001</v>
      </c>
    </row>
    <row r="1747" spans="1:4" x14ac:dyDescent="0.3">
      <c r="A1747" s="14">
        <v>-25700</v>
      </c>
      <c r="B1747" s="5">
        <v>-0.45</v>
      </c>
      <c r="C1747" s="10">
        <f t="shared" si="29"/>
        <v>46.448692152917509</v>
      </c>
      <c r="D1747" s="5">
        <v>0.45600000000000002</v>
      </c>
    </row>
    <row r="1748" spans="1:4" x14ac:dyDescent="0.3">
      <c r="A1748" s="14">
        <v>-25600</v>
      </c>
      <c r="B1748" s="5">
        <v>-0.45</v>
      </c>
      <c r="C1748" s="10">
        <f t="shared" si="29"/>
        <v>46.448692152917509</v>
      </c>
      <c r="D1748" s="5">
        <v>0.45300000000000001</v>
      </c>
    </row>
    <row r="1749" spans="1:4" x14ac:dyDescent="0.3">
      <c r="A1749" s="14">
        <v>-25500</v>
      </c>
      <c r="B1749" s="5">
        <v>-0.45</v>
      </c>
      <c r="C1749" s="10">
        <f t="shared" si="29"/>
        <v>46.448692152917509</v>
      </c>
      <c r="D1749" s="5">
        <v>0.45</v>
      </c>
    </row>
    <row r="1750" spans="1:4" x14ac:dyDescent="0.3">
      <c r="A1750" s="14">
        <v>-25400</v>
      </c>
      <c r="B1750" s="5">
        <v>-0.45</v>
      </c>
      <c r="C1750" s="10">
        <f t="shared" si="29"/>
        <v>46.448692152917509</v>
      </c>
      <c r="D1750" s="5">
        <v>0.45300000000000001</v>
      </c>
    </row>
    <row r="1751" spans="1:4" x14ac:dyDescent="0.3">
      <c r="A1751" s="14">
        <v>-25300</v>
      </c>
      <c r="B1751" s="5">
        <v>-0.45</v>
      </c>
      <c r="C1751" s="10">
        <f t="shared" si="29"/>
        <v>46.448692152917509</v>
      </c>
      <c r="D1751" s="5">
        <v>0.45600000000000002</v>
      </c>
    </row>
    <row r="1752" spans="1:4" x14ac:dyDescent="0.3">
      <c r="A1752" s="14">
        <v>-25200</v>
      </c>
      <c r="B1752" s="5">
        <v>-0.44700000000000001</v>
      </c>
      <c r="C1752" s="10">
        <f t="shared" si="29"/>
        <v>46.13903420523139</v>
      </c>
      <c r="D1752" s="5">
        <v>0.45600000000000002</v>
      </c>
    </row>
    <row r="1753" spans="1:4" x14ac:dyDescent="0.3">
      <c r="A1753" s="14">
        <v>-25100</v>
      </c>
      <c r="B1753" s="5">
        <v>-0.45</v>
      </c>
      <c r="C1753" s="10">
        <f t="shared" si="29"/>
        <v>46.448692152917509</v>
      </c>
      <c r="D1753" s="5">
        <v>0.45300000000000001</v>
      </c>
    </row>
    <row r="1754" spans="1:4" x14ac:dyDescent="0.3">
      <c r="A1754" s="14">
        <v>-25000</v>
      </c>
      <c r="B1754" s="5">
        <v>-0.45</v>
      </c>
      <c r="C1754" s="10">
        <f t="shared" si="29"/>
        <v>46.448692152917509</v>
      </c>
      <c r="D1754" s="5">
        <v>0.45300000000000001</v>
      </c>
    </row>
    <row r="1755" spans="1:4" x14ac:dyDescent="0.3">
      <c r="A1755" s="14">
        <v>-24900</v>
      </c>
      <c r="B1755" s="5">
        <v>-0.45</v>
      </c>
      <c r="C1755" s="10">
        <f t="shared" si="29"/>
        <v>46.448692152917509</v>
      </c>
      <c r="D1755" s="5">
        <v>0.45</v>
      </c>
    </row>
    <row r="1756" spans="1:4" x14ac:dyDescent="0.3">
      <c r="A1756" s="14">
        <v>-24800</v>
      </c>
      <c r="B1756" s="5">
        <v>-0.45</v>
      </c>
      <c r="C1756" s="10">
        <f t="shared" si="29"/>
        <v>46.448692152917509</v>
      </c>
      <c r="D1756" s="5">
        <v>0.45</v>
      </c>
    </row>
    <row r="1757" spans="1:4" x14ac:dyDescent="0.3">
      <c r="A1757" s="14">
        <v>-24700</v>
      </c>
      <c r="B1757" s="5">
        <v>-0.44700000000000001</v>
      </c>
      <c r="C1757" s="10">
        <f t="shared" si="29"/>
        <v>46.13903420523139</v>
      </c>
      <c r="D1757" s="5">
        <v>0.45</v>
      </c>
    </row>
    <row r="1758" spans="1:4" x14ac:dyDescent="0.3">
      <c r="A1758" s="14">
        <v>-24600</v>
      </c>
      <c r="B1758" s="5">
        <v>-0.45</v>
      </c>
      <c r="C1758" s="10">
        <f t="shared" si="29"/>
        <v>46.448692152917509</v>
      </c>
      <c r="D1758" s="5">
        <v>0.45</v>
      </c>
    </row>
    <row r="1759" spans="1:4" x14ac:dyDescent="0.3">
      <c r="A1759" s="14">
        <v>-24500</v>
      </c>
      <c r="B1759" s="5">
        <v>-0.45</v>
      </c>
      <c r="C1759" s="10">
        <f t="shared" si="29"/>
        <v>46.448692152917509</v>
      </c>
      <c r="D1759" s="5">
        <v>0.45</v>
      </c>
    </row>
    <row r="1760" spans="1:4" x14ac:dyDescent="0.3">
      <c r="A1760" s="14">
        <v>-24400</v>
      </c>
      <c r="B1760" s="5">
        <v>-0.44700000000000001</v>
      </c>
      <c r="C1760" s="10">
        <f t="shared" si="29"/>
        <v>46.13903420523139</v>
      </c>
      <c r="D1760" s="5">
        <v>0.45</v>
      </c>
    </row>
    <row r="1761" spans="1:4" x14ac:dyDescent="0.3">
      <c r="A1761" s="14">
        <v>-24300</v>
      </c>
      <c r="B1761" s="5">
        <v>-0.45300000000000001</v>
      </c>
      <c r="C1761" s="10">
        <f t="shared" si="29"/>
        <v>46.758350100603622</v>
      </c>
      <c r="D1761" s="5">
        <v>0.44700000000000001</v>
      </c>
    </row>
    <row r="1762" spans="1:4" x14ac:dyDescent="0.3">
      <c r="A1762" s="14">
        <v>-24200</v>
      </c>
      <c r="B1762" s="5">
        <v>-0.44700000000000001</v>
      </c>
      <c r="C1762" s="10">
        <f t="shared" si="29"/>
        <v>46.13903420523139</v>
      </c>
      <c r="D1762" s="5">
        <v>0.44400000000000001</v>
      </c>
    </row>
    <row r="1763" spans="1:4" x14ac:dyDescent="0.3">
      <c r="A1763" s="14">
        <v>-24100</v>
      </c>
      <c r="B1763" s="5">
        <v>-0.45</v>
      </c>
      <c r="C1763" s="10">
        <f t="shared" si="29"/>
        <v>46.448692152917509</v>
      </c>
      <c r="D1763" s="5">
        <v>0.44700000000000001</v>
      </c>
    </row>
    <row r="1764" spans="1:4" x14ac:dyDescent="0.3">
      <c r="A1764" s="14">
        <v>-24000</v>
      </c>
      <c r="B1764" s="5">
        <v>-0.45600000000000002</v>
      </c>
      <c r="C1764" s="10">
        <f t="shared" si="29"/>
        <v>47.068008048289741</v>
      </c>
      <c r="D1764" s="5">
        <v>0.44400000000000001</v>
      </c>
    </row>
    <row r="1765" spans="1:4" x14ac:dyDescent="0.3">
      <c r="A1765" s="14">
        <v>-23900</v>
      </c>
      <c r="B1765" s="5">
        <v>-0.45300000000000001</v>
      </c>
      <c r="C1765" s="10">
        <f t="shared" si="29"/>
        <v>46.758350100603622</v>
      </c>
      <c r="D1765" s="5">
        <v>0.44700000000000001</v>
      </c>
    </row>
    <row r="1766" spans="1:4" x14ac:dyDescent="0.3">
      <c r="A1766" s="14">
        <v>-23800</v>
      </c>
      <c r="B1766" s="5">
        <v>-0.45300000000000001</v>
      </c>
      <c r="C1766" s="10">
        <f t="shared" si="29"/>
        <v>46.758350100603622</v>
      </c>
      <c r="D1766" s="5">
        <v>0.44700000000000001</v>
      </c>
    </row>
    <row r="1767" spans="1:4" x14ac:dyDescent="0.3">
      <c r="A1767" s="14">
        <v>-23700</v>
      </c>
      <c r="B1767" s="5">
        <v>-0.45300000000000001</v>
      </c>
      <c r="C1767" s="10">
        <f t="shared" si="29"/>
        <v>46.758350100603622</v>
      </c>
      <c r="D1767" s="5">
        <v>0.44700000000000001</v>
      </c>
    </row>
    <row r="1768" spans="1:4" x14ac:dyDescent="0.3">
      <c r="A1768" s="14">
        <v>-23600</v>
      </c>
      <c r="B1768" s="5">
        <v>-0.45300000000000001</v>
      </c>
      <c r="C1768" s="10">
        <f t="shared" si="29"/>
        <v>46.758350100603622</v>
      </c>
      <c r="D1768" s="5">
        <v>0.44400000000000001</v>
      </c>
    </row>
    <row r="1769" spans="1:4" x14ac:dyDescent="0.3">
      <c r="A1769" s="14">
        <v>-23500</v>
      </c>
      <c r="B1769" s="5">
        <v>-0.45300000000000001</v>
      </c>
      <c r="C1769" s="10">
        <f t="shared" si="29"/>
        <v>46.758350100603622</v>
      </c>
      <c r="D1769" s="5">
        <v>0.44700000000000001</v>
      </c>
    </row>
    <row r="1770" spans="1:4" x14ac:dyDescent="0.3">
      <c r="A1770" s="14">
        <v>-23400</v>
      </c>
      <c r="B1770" s="5">
        <v>-0.45600000000000002</v>
      </c>
      <c r="C1770" s="10">
        <f t="shared" si="29"/>
        <v>47.068008048289741</v>
      </c>
      <c r="D1770" s="5">
        <v>0.44400000000000001</v>
      </c>
    </row>
    <row r="1771" spans="1:4" x14ac:dyDescent="0.3">
      <c r="A1771" s="14">
        <v>-23300</v>
      </c>
      <c r="B1771" s="5">
        <v>-0.45300000000000001</v>
      </c>
      <c r="C1771" s="10">
        <f t="shared" si="29"/>
        <v>46.758350100603622</v>
      </c>
      <c r="D1771" s="5">
        <v>0.44700000000000001</v>
      </c>
    </row>
    <row r="1772" spans="1:4" x14ac:dyDescent="0.3">
      <c r="A1772" s="14">
        <v>-23200</v>
      </c>
      <c r="B1772" s="5">
        <v>-0.45300000000000001</v>
      </c>
      <c r="C1772" s="10">
        <f t="shared" si="29"/>
        <v>46.758350100603622</v>
      </c>
      <c r="D1772" s="5">
        <v>0.44700000000000001</v>
      </c>
    </row>
    <row r="1773" spans="1:4" x14ac:dyDescent="0.3">
      <c r="A1773" s="14">
        <v>-23100</v>
      </c>
      <c r="B1773" s="5">
        <v>-0.45300000000000001</v>
      </c>
      <c r="C1773" s="10">
        <f t="shared" si="29"/>
        <v>46.758350100603622</v>
      </c>
      <c r="D1773" s="5">
        <v>0.44700000000000001</v>
      </c>
    </row>
    <row r="1774" spans="1:4" x14ac:dyDescent="0.3">
      <c r="A1774" s="14">
        <v>-23000</v>
      </c>
      <c r="B1774" s="5">
        <v>-0.45600000000000002</v>
      </c>
      <c r="C1774" s="10">
        <f t="shared" si="29"/>
        <v>47.068008048289741</v>
      </c>
      <c r="D1774" s="5">
        <v>0.44700000000000001</v>
      </c>
    </row>
    <row r="1775" spans="1:4" x14ac:dyDescent="0.3">
      <c r="A1775" s="14">
        <v>-22900</v>
      </c>
      <c r="B1775" s="5">
        <v>-0.45300000000000001</v>
      </c>
      <c r="C1775" s="10">
        <f t="shared" si="29"/>
        <v>46.758350100603622</v>
      </c>
      <c r="D1775" s="5">
        <v>0.44700000000000001</v>
      </c>
    </row>
    <row r="1776" spans="1:4" x14ac:dyDescent="0.3">
      <c r="A1776" s="14">
        <v>-22800</v>
      </c>
      <c r="B1776" s="5">
        <v>-0.45300000000000001</v>
      </c>
      <c r="C1776" s="10">
        <f t="shared" si="29"/>
        <v>46.758350100603622</v>
      </c>
      <c r="D1776" s="5">
        <v>0.44400000000000001</v>
      </c>
    </row>
    <row r="1777" spans="1:4" x14ac:dyDescent="0.3">
      <c r="A1777" s="14">
        <v>-22700</v>
      </c>
      <c r="B1777" s="5">
        <v>-0.45300000000000001</v>
      </c>
      <c r="C1777" s="10">
        <f t="shared" si="29"/>
        <v>46.758350100603622</v>
      </c>
      <c r="D1777" s="5">
        <v>0.44700000000000001</v>
      </c>
    </row>
    <row r="1778" spans="1:4" x14ac:dyDescent="0.3">
      <c r="A1778" s="14">
        <v>-22600</v>
      </c>
      <c r="B1778" s="5">
        <v>-0.45300000000000001</v>
      </c>
      <c r="C1778" s="10">
        <f t="shared" si="29"/>
        <v>46.758350100603622</v>
      </c>
      <c r="D1778" s="5">
        <v>0.44400000000000001</v>
      </c>
    </row>
    <row r="1779" spans="1:4" x14ac:dyDescent="0.3">
      <c r="A1779" s="14">
        <v>-22500</v>
      </c>
      <c r="B1779" s="5">
        <v>-0.45300000000000001</v>
      </c>
      <c r="C1779" s="10">
        <f t="shared" si="29"/>
        <v>46.758350100603622</v>
      </c>
      <c r="D1779" s="5">
        <v>0.44700000000000001</v>
      </c>
    </row>
    <row r="1780" spans="1:4" x14ac:dyDescent="0.3">
      <c r="A1780" s="14">
        <v>-22400</v>
      </c>
      <c r="B1780" s="5">
        <v>-0.45300000000000001</v>
      </c>
      <c r="C1780" s="10">
        <f t="shared" si="29"/>
        <v>46.758350100603622</v>
      </c>
      <c r="D1780" s="5">
        <v>0.44400000000000001</v>
      </c>
    </row>
    <row r="1781" spans="1:4" x14ac:dyDescent="0.3">
      <c r="A1781" s="14">
        <v>-22300</v>
      </c>
      <c r="B1781" s="5">
        <v>-0.45300000000000001</v>
      </c>
      <c r="C1781" s="10">
        <f t="shared" si="29"/>
        <v>46.758350100603622</v>
      </c>
      <c r="D1781" s="5">
        <v>0.44700000000000001</v>
      </c>
    </row>
    <row r="1782" spans="1:4" x14ac:dyDescent="0.3">
      <c r="A1782" s="14">
        <v>-22200</v>
      </c>
      <c r="B1782" s="5">
        <v>-0.45600000000000002</v>
      </c>
      <c r="C1782" s="10">
        <f t="shared" si="29"/>
        <v>47.068008048289741</v>
      </c>
      <c r="D1782" s="5">
        <v>0.437</v>
      </c>
    </row>
    <row r="1783" spans="1:4" x14ac:dyDescent="0.3">
      <c r="A1783" s="14">
        <v>-22100</v>
      </c>
      <c r="B1783" s="5">
        <v>-0.45300000000000001</v>
      </c>
      <c r="C1783" s="10">
        <f t="shared" si="29"/>
        <v>46.758350100603622</v>
      </c>
      <c r="D1783" s="5">
        <v>0.44400000000000001</v>
      </c>
    </row>
    <row r="1784" spans="1:4" x14ac:dyDescent="0.3">
      <c r="A1784" s="14">
        <v>-22000</v>
      </c>
      <c r="B1784" s="5">
        <v>-0.45300000000000001</v>
      </c>
      <c r="C1784" s="10">
        <f t="shared" si="29"/>
        <v>46.758350100603622</v>
      </c>
      <c r="D1784" s="5">
        <v>0.441</v>
      </c>
    </row>
    <row r="1785" spans="1:4" x14ac:dyDescent="0.3">
      <c r="A1785" s="14">
        <v>-21900</v>
      </c>
      <c r="B1785" s="5">
        <v>-0.45600000000000002</v>
      </c>
      <c r="C1785" s="10">
        <f t="shared" si="29"/>
        <v>47.068008048289741</v>
      </c>
      <c r="D1785" s="5">
        <v>0.441</v>
      </c>
    </row>
    <row r="1786" spans="1:4" x14ac:dyDescent="0.3">
      <c r="A1786" s="14">
        <v>-21800</v>
      </c>
      <c r="B1786" s="5">
        <v>-0.45300000000000001</v>
      </c>
      <c r="C1786" s="10">
        <f t="shared" si="29"/>
        <v>46.758350100603622</v>
      </c>
      <c r="D1786" s="5">
        <v>0.441</v>
      </c>
    </row>
    <row r="1787" spans="1:4" x14ac:dyDescent="0.3">
      <c r="A1787" s="14">
        <v>-21700</v>
      </c>
      <c r="B1787" s="5">
        <v>-0.45900000000000002</v>
      </c>
      <c r="C1787" s="10">
        <f t="shared" si="29"/>
        <v>47.37766599597586</v>
      </c>
      <c r="D1787" s="5">
        <v>0.441</v>
      </c>
    </row>
    <row r="1788" spans="1:4" x14ac:dyDescent="0.3">
      <c r="A1788" s="14">
        <v>-21600</v>
      </c>
      <c r="B1788" s="5">
        <v>-0.45300000000000001</v>
      </c>
      <c r="C1788" s="10">
        <f t="shared" si="29"/>
        <v>46.758350100603622</v>
      </c>
      <c r="D1788" s="5">
        <v>0.437</v>
      </c>
    </row>
    <row r="1789" spans="1:4" x14ac:dyDescent="0.3">
      <c r="A1789" s="14">
        <v>-21500</v>
      </c>
      <c r="B1789" s="5">
        <v>-0.45600000000000002</v>
      </c>
      <c r="C1789" s="10">
        <f t="shared" si="29"/>
        <v>47.068008048289741</v>
      </c>
      <c r="D1789" s="5">
        <v>0.437</v>
      </c>
    </row>
    <row r="1790" spans="1:4" x14ac:dyDescent="0.3">
      <c r="A1790" s="14">
        <v>-21400</v>
      </c>
      <c r="B1790" s="5">
        <v>-0.45900000000000002</v>
      </c>
      <c r="C1790" s="10">
        <f t="shared" si="29"/>
        <v>47.37766599597586</v>
      </c>
      <c r="D1790" s="5">
        <v>0.43099999999999999</v>
      </c>
    </row>
    <row r="1791" spans="1:4" x14ac:dyDescent="0.3">
      <c r="A1791" s="14">
        <v>-21300</v>
      </c>
      <c r="B1791" s="5">
        <v>-0.45600000000000002</v>
      </c>
      <c r="C1791" s="10">
        <f t="shared" si="29"/>
        <v>47.068008048289741</v>
      </c>
      <c r="D1791" s="5">
        <v>0.434</v>
      </c>
    </row>
    <row r="1792" spans="1:4" x14ac:dyDescent="0.3">
      <c r="A1792" s="14">
        <v>-21200</v>
      </c>
      <c r="B1792" s="5">
        <v>-0.45600000000000002</v>
      </c>
      <c r="C1792" s="10">
        <f t="shared" si="29"/>
        <v>47.068008048289741</v>
      </c>
      <c r="D1792" s="5">
        <v>0.437</v>
      </c>
    </row>
    <row r="1793" spans="1:4" x14ac:dyDescent="0.3">
      <c r="A1793" s="14">
        <v>-21100</v>
      </c>
      <c r="B1793" s="5">
        <v>-0.45300000000000001</v>
      </c>
      <c r="C1793" s="10">
        <f t="shared" si="29"/>
        <v>46.758350100603622</v>
      </c>
      <c r="D1793" s="5">
        <v>0.434</v>
      </c>
    </row>
    <row r="1794" spans="1:4" x14ac:dyDescent="0.3">
      <c r="A1794" s="14">
        <v>-21000</v>
      </c>
      <c r="B1794" s="5">
        <v>-0.45600000000000002</v>
      </c>
      <c r="C1794" s="10">
        <f t="shared" si="29"/>
        <v>47.068008048289741</v>
      </c>
      <c r="D1794" s="5">
        <v>0.434</v>
      </c>
    </row>
    <row r="1795" spans="1:4" x14ac:dyDescent="0.3">
      <c r="A1795" s="14">
        <v>-20900</v>
      </c>
      <c r="B1795" s="5">
        <v>-0.45600000000000002</v>
      </c>
      <c r="C1795" s="10">
        <f t="shared" si="29"/>
        <v>47.068008048289741</v>
      </c>
      <c r="D1795" s="5">
        <v>0.434</v>
      </c>
    </row>
    <row r="1796" spans="1:4" x14ac:dyDescent="0.3">
      <c r="A1796" s="14">
        <v>-20800</v>
      </c>
      <c r="B1796" s="5">
        <v>-0.45600000000000002</v>
      </c>
      <c r="C1796" s="10">
        <f t="shared" si="29"/>
        <v>47.068008048289741</v>
      </c>
      <c r="D1796" s="5">
        <v>0.437</v>
      </c>
    </row>
    <row r="1797" spans="1:4" x14ac:dyDescent="0.3">
      <c r="A1797" s="14">
        <v>-20700</v>
      </c>
      <c r="B1797" s="5">
        <v>-0.45600000000000002</v>
      </c>
      <c r="C1797" s="10">
        <f t="shared" ref="C1797:C1860" si="30">B1797*$H$2</f>
        <v>47.068008048289741</v>
      </c>
      <c r="D1797" s="5">
        <v>0.43099999999999999</v>
      </c>
    </row>
    <row r="1798" spans="1:4" x14ac:dyDescent="0.3">
      <c r="A1798" s="14">
        <v>-20600</v>
      </c>
      <c r="B1798" s="5">
        <v>-0.45600000000000002</v>
      </c>
      <c r="C1798" s="10">
        <f t="shared" si="30"/>
        <v>47.068008048289741</v>
      </c>
      <c r="D1798" s="5">
        <v>0.434</v>
      </c>
    </row>
    <row r="1799" spans="1:4" x14ac:dyDescent="0.3">
      <c r="A1799" s="14">
        <v>-20500</v>
      </c>
      <c r="B1799" s="5">
        <v>-0.45900000000000002</v>
      </c>
      <c r="C1799" s="10">
        <f t="shared" si="30"/>
        <v>47.37766599597586</v>
      </c>
      <c r="D1799" s="5">
        <v>0.42799999999999999</v>
      </c>
    </row>
    <row r="1800" spans="1:4" x14ac:dyDescent="0.3">
      <c r="A1800" s="14">
        <v>-20400</v>
      </c>
      <c r="B1800" s="5">
        <v>-0.45600000000000002</v>
      </c>
      <c r="C1800" s="10">
        <f t="shared" si="30"/>
        <v>47.068008048289741</v>
      </c>
      <c r="D1800" s="5">
        <v>0.434</v>
      </c>
    </row>
    <row r="1801" spans="1:4" x14ac:dyDescent="0.3">
      <c r="A1801" s="14">
        <v>-20300</v>
      </c>
      <c r="B1801" s="5">
        <v>-0.45600000000000002</v>
      </c>
      <c r="C1801" s="10">
        <f t="shared" si="30"/>
        <v>47.068008048289741</v>
      </c>
      <c r="D1801" s="5">
        <v>0.434</v>
      </c>
    </row>
    <row r="1802" spans="1:4" x14ac:dyDescent="0.3">
      <c r="A1802" s="14">
        <v>-20200</v>
      </c>
      <c r="B1802" s="5">
        <v>-0.45600000000000002</v>
      </c>
      <c r="C1802" s="10">
        <f t="shared" si="30"/>
        <v>47.068008048289741</v>
      </c>
      <c r="D1802" s="5">
        <v>0.434</v>
      </c>
    </row>
    <row r="1803" spans="1:4" x14ac:dyDescent="0.3">
      <c r="A1803" s="14">
        <v>-20100</v>
      </c>
      <c r="B1803" s="5">
        <v>-0.45600000000000002</v>
      </c>
      <c r="C1803" s="10">
        <f t="shared" si="30"/>
        <v>47.068008048289741</v>
      </c>
      <c r="D1803" s="5">
        <v>0.43099999999999999</v>
      </c>
    </row>
    <row r="1804" spans="1:4" x14ac:dyDescent="0.3">
      <c r="A1804" s="14">
        <v>-20000</v>
      </c>
      <c r="B1804" s="5">
        <v>-0.45600000000000002</v>
      </c>
      <c r="C1804" s="10">
        <f t="shared" si="30"/>
        <v>47.068008048289741</v>
      </c>
      <c r="D1804" s="5">
        <v>0.434</v>
      </c>
    </row>
    <row r="1805" spans="1:4" x14ac:dyDescent="0.3">
      <c r="A1805" s="14">
        <v>-19900</v>
      </c>
      <c r="B1805" s="5">
        <v>-0.45900000000000002</v>
      </c>
      <c r="C1805" s="10">
        <f t="shared" si="30"/>
        <v>47.37766599597586</v>
      </c>
      <c r="D1805" s="5">
        <v>0.434</v>
      </c>
    </row>
    <row r="1806" spans="1:4" x14ac:dyDescent="0.3">
      <c r="A1806" s="14">
        <v>-19800</v>
      </c>
      <c r="B1806" s="5">
        <v>-0.45900000000000002</v>
      </c>
      <c r="C1806" s="10">
        <f t="shared" si="30"/>
        <v>47.37766599597586</v>
      </c>
      <c r="D1806" s="5">
        <v>0.42799999999999999</v>
      </c>
    </row>
    <row r="1807" spans="1:4" x14ac:dyDescent="0.3">
      <c r="A1807" s="14">
        <v>-19700</v>
      </c>
      <c r="B1807" s="5">
        <v>-0.45600000000000002</v>
      </c>
      <c r="C1807" s="10">
        <f t="shared" si="30"/>
        <v>47.068008048289741</v>
      </c>
      <c r="D1807" s="5">
        <v>0.43099999999999999</v>
      </c>
    </row>
    <row r="1808" spans="1:4" x14ac:dyDescent="0.3">
      <c r="A1808" s="14">
        <v>-19600</v>
      </c>
      <c r="B1808" s="5">
        <v>-0.45900000000000002</v>
      </c>
      <c r="C1808" s="10">
        <f t="shared" si="30"/>
        <v>47.37766599597586</v>
      </c>
      <c r="D1808" s="5">
        <v>0.43099999999999999</v>
      </c>
    </row>
    <row r="1809" spans="1:4" x14ac:dyDescent="0.3">
      <c r="A1809" s="14">
        <v>-19500</v>
      </c>
      <c r="B1809" s="5">
        <v>-0.45900000000000002</v>
      </c>
      <c r="C1809" s="10">
        <f t="shared" si="30"/>
        <v>47.37766599597586</v>
      </c>
      <c r="D1809" s="5">
        <v>0.434</v>
      </c>
    </row>
    <row r="1810" spans="1:4" x14ac:dyDescent="0.3">
      <c r="A1810" s="14">
        <v>-19400</v>
      </c>
      <c r="B1810" s="5">
        <v>-0.45900000000000002</v>
      </c>
      <c r="C1810" s="10">
        <f t="shared" si="30"/>
        <v>47.37766599597586</v>
      </c>
      <c r="D1810" s="5">
        <v>0.43099999999999999</v>
      </c>
    </row>
    <row r="1811" spans="1:4" x14ac:dyDescent="0.3">
      <c r="A1811" s="14">
        <v>-19300</v>
      </c>
      <c r="B1811" s="5">
        <v>-0.45600000000000002</v>
      </c>
      <c r="C1811" s="10">
        <f t="shared" si="30"/>
        <v>47.068008048289741</v>
      </c>
      <c r="D1811" s="5">
        <v>0.43099999999999999</v>
      </c>
    </row>
    <row r="1812" spans="1:4" x14ac:dyDescent="0.3">
      <c r="A1812" s="14">
        <v>-19200</v>
      </c>
      <c r="B1812" s="5">
        <v>-0.45900000000000002</v>
      </c>
      <c r="C1812" s="10">
        <f t="shared" si="30"/>
        <v>47.37766599597586</v>
      </c>
      <c r="D1812" s="5">
        <v>0.43099999999999999</v>
      </c>
    </row>
    <row r="1813" spans="1:4" x14ac:dyDescent="0.3">
      <c r="A1813" s="14">
        <v>-19100</v>
      </c>
      <c r="B1813" s="5">
        <v>-0.46200000000000002</v>
      </c>
      <c r="C1813" s="10">
        <f t="shared" si="30"/>
        <v>47.687323943661973</v>
      </c>
      <c r="D1813" s="5">
        <v>0.434</v>
      </c>
    </row>
    <row r="1814" spans="1:4" x14ac:dyDescent="0.3">
      <c r="A1814" s="14">
        <v>-19000</v>
      </c>
      <c r="B1814" s="5">
        <v>-0.46200000000000002</v>
      </c>
      <c r="C1814" s="10">
        <f t="shared" si="30"/>
        <v>47.687323943661973</v>
      </c>
      <c r="D1814" s="5">
        <v>0.42799999999999999</v>
      </c>
    </row>
    <row r="1815" spans="1:4" x14ac:dyDescent="0.3">
      <c r="A1815" s="14">
        <v>-18900</v>
      </c>
      <c r="B1815" s="5">
        <v>-0.46200000000000002</v>
      </c>
      <c r="C1815" s="10">
        <f t="shared" si="30"/>
        <v>47.687323943661973</v>
      </c>
      <c r="D1815" s="5">
        <v>0.42799999999999999</v>
      </c>
    </row>
    <row r="1816" spans="1:4" x14ac:dyDescent="0.3">
      <c r="A1816" s="14">
        <v>-18800</v>
      </c>
      <c r="B1816" s="5">
        <v>-0.46200000000000002</v>
      </c>
      <c r="C1816" s="10">
        <f t="shared" si="30"/>
        <v>47.687323943661973</v>
      </c>
      <c r="D1816" s="5">
        <v>0.43099999999999999</v>
      </c>
    </row>
    <row r="1817" spans="1:4" x14ac:dyDescent="0.3">
      <c r="A1817" s="14">
        <v>-18700</v>
      </c>
      <c r="B1817" s="5">
        <v>-0.46200000000000002</v>
      </c>
      <c r="C1817" s="10">
        <f t="shared" si="30"/>
        <v>47.687323943661973</v>
      </c>
      <c r="D1817" s="5">
        <v>0.43099999999999999</v>
      </c>
    </row>
    <row r="1818" spans="1:4" x14ac:dyDescent="0.3">
      <c r="A1818" s="14">
        <v>-18600</v>
      </c>
      <c r="B1818" s="5">
        <v>-0.46200000000000002</v>
      </c>
      <c r="C1818" s="10">
        <f t="shared" si="30"/>
        <v>47.687323943661973</v>
      </c>
      <c r="D1818" s="5">
        <v>0.42799999999999999</v>
      </c>
    </row>
    <row r="1819" spans="1:4" x14ac:dyDescent="0.3">
      <c r="A1819" s="14">
        <v>-18500</v>
      </c>
      <c r="B1819" s="5">
        <v>-0.46200000000000002</v>
      </c>
      <c r="C1819" s="10">
        <f t="shared" si="30"/>
        <v>47.687323943661973</v>
      </c>
      <c r="D1819" s="5">
        <v>0.42799999999999999</v>
      </c>
    </row>
    <row r="1820" spans="1:4" x14ac:dyDescent="0.3">
      <c r="A1820" s="14">
        <v>-18400</v>
      </c>
      <c r="B1820" s="5">
        <v>-0.46200000000000002</v>
      </c>
      <c r="C1820" s="10">
        <f t="shared" si="30"/>
        <v>47.687323943661973</v>
      </c>
      <c r="D1820" s="5">
        <v>0.42799999999999999</v>
      </c>
    </row>
    <row r="1821" spans="1:4" x14ac:dyDescent="0.3">
      <c r="A1821" s="14">
        <v>-18300</v>
      </c>
      <c r="B1821" s="5">
        <v>-0.46200000000000002</v>
      </c>
      <c r="C1821" s="10">
        <f t="shared" si="30"/>
        <v>47.687323943661973</v>
      </c>
      <c r="D1821" s="5">
        <v>0.434</v>
      </c>
    </row>
    <row r="1822" spans="1:4" x14ac:dyDescent="0.3">
      <c r="A1822" s="14">
        <v>-18200</v>
      </c>
      <c r="B1822" s="5">
        <v>-0.46200000000000002</v>
      </c>
      <c r="C1822" s="10">
        <f t="shared" si="30"/>
        <v>47.687323943661973</v>
      </c>
      <c r="D1822" s="5">
        <v>0.43099999999999999</v>
      </c>
    </row>
    <row r="1823" spans="1:4" x14ac:dyDescent="0.3">
      <c r="A1823" s="14">
        <v>-18100</v>
      </c>
      <c r="B1823" s="5">
        <v>-0.46200000000000002</v>
      </c>
      <c r="C1823" s="10">
        <f t="shared" si="30"/>
        <v>47.687323943661973</v>
      </c>
      <c r="D1823" s="5">
        <v>0.42799999999999999</v>
      </c>
    </row>
    <row r="1824" spans="1:4" x14ac:dyDescent="0.3">
      <c r="A1824" s="14">
        <v>-18000</v>
      </c>
      <c r="B1824" s="5">
        <v>-0.46600000000000003</v>
      </c>
      <c r="C1824" s="10">
        <f t="shared" si="30"/>
        <v>48.100201207243465</v>
      </c>
      <c r="D1824" s="5">
        <v>0.43099999999999999</v>
      </c>
    </row>
    <row r="1825" spans="1:4" x14ac:dyDescent="0.3">
      <c r="A1825" s="14">
        <v>-17900</v>
      </c>
      <c r="B1825" s="5">
        <v>-0.46200000000000002</v>
      </c>
      <c r="C1825" s="10">
        <f t="shared" si="30"/>
        <v>47.687323943661973</v>
      </c>
      <c r="D1825" s="5">
        <v>0.42799999999999999</v>
      </c>
    </row>
    <row r="1826" spans="1:4" x14ac:dyDescent="0.3">
      <c r="A1826" s="14">
        <v>-17800</v>
      </c>
      <c r="B1826" s="5">
        <v>-0.46600000000000003</v>
      </c>
      <c r="C1826" s="10">
        <f t="shared" si="30"/>
        <v>48.100201207243465</v>
      </c>
      <c r="D1826" s="5">
        <v>0.43099999999999999</v>
      </c>
    </row>
    <row r="1827" spans="1:4" x14ac:dyDescent="0.3">
      <c r="A1827" s="14">
        <v>-17700</v>
      </c>
      <c r="B1827" s="5">
        <v>-0.46200000000000002</v>
      </c>
      <c r="C1827" s="10">
        <f t="shared" si="30"/>
        <v>47.687323943661973</v>
      </c>
      <c r="D1827" s="5">
        <v>0.43099999999999999</v>
      </c>
    </row>
    <row r="1828" spans="1:4" x14ac:dyDescent="0.3">
      <c r="A1828" s="14">
        <v>-17600</v>
      </c>
      <c r="B1828" s="5">
        <v>-0.46200000000000002</v>
      </c>
      <c r="C1828" s="10">
        <f t="shared" si="30"/>
        <v>47.687323943661973</v>
      </c>
      <c r="D1828" s="5">
        <v>0.42799999999999999</v>
      </c>
    </row>
    <row r="1829" spans="1:4" x14ac:dyDescent="0.3">
      <c r="A1829" s="14">
        <v>-17500</v>
      </c>
      <c r="B1829" s="5">
        <v>-0.46600000000000003</v>
      </c>
      <c r="C1829" s="10">
        <f t="shared" si="30"/>
        <v>48.100201207243465</v>
      </c>
      <c r="D1829" s="5">
        <v>0.43099999999999999</v>
      </c>
    </row>
    <row r="1830" spans="1:4" x14ac:dyDescent="0.3">
      <c r="A1830" s="14">
        <v>-17400</v>
      </c>
      <c r="B1830" s="5">
        <v>-0.46600000000000003</v>
      </c>
      <c r="C1830" s="10">
        <f t="shared" si="30"/>
        <v>48.100201207243465</v>
      </c>
      <c r="D1830" s="5">
        <v>0.43099999999999999</v>
      </c>
    </row>
    <row r="1831" spans="1:4" x14ac:dyDescent="0.3">
      <c r="A1831" s="14">
        <v>-17300</v>
      </c>
      <c r="B1831" s="5">
        <v>-0.46600000000000003</v>
      </c>
      <c r="C1831" s="10">
        <f t="shared" si="30"/>
        <v>48.100201207243465</v>
      </c>
      <c r="D1831" s="5">
        <v>0.43099999999999999</v>
      </c>
    </row>
    <row r="1832" spans="1:4" x14ac:dyDescent="0.3">
      <c r="A1832" s="14">
        <v>-17200</v>
      </c>
      <c r="B1832" s="5">
        <v>-0.46600000000000003</v>
      </c>
      <c r="C1832" s="10">
        <f t="shared" si="30"/>
        <v>48.100201207243465</v>
      </c>
      <c r="D1832" s="5">
        <v>0.42799999999999999</v>
      </c>
    </row>
    <row r="1833" spans="1:4" x14ac:dyDescent="0.3">
      <c r="A1833" s="14">
        <v>-17100</v>
      </c>
      <c r="B1833" s="5">
        <v>-0.46600000000000003</v>
      </c>
      <c r="C1833" s="10">
        <f t="shared" si="30"/>
        <v>48.100201207243465</v>
      </c>
      <c r="D1833" s="5">
        <v>0.43099999999999999</v>
      </c>
    </row>
    <row r="1834" spans="1:4" x14ac:dyDescent="0.3">
      <c r="A1834" s="14">
        <v>-17000</v>
      </c>
      <c r="B1834" s="5">
        <v>-0.46600000000000003</v>
      </c>
      <c r="C1834" s="10">
        <f t="shared" si="30"/>
        <v>48.100201207243465</v>
      </c>
      <c r="D1834" s="5">
        <v>0.43099999999999999</v>
      </c>
    </row>
    <row r="1835" spans="1:4" x14ac:dyDescent="0.3">
      <c r="A1835" s="14">
        <v>-16900</v>
      </c>
      <c r="B1835" s="5">
        <v>-0.46600000000000003</v>
      </c>
      <c r="C1835" s="10">
        <f t="shared" si="30"/>
        <v>48.100201207243465</v>
      </c>
      <c r="D1835" s="5">
        <v>0.42499999999999999</v>
      </c>
    </row>
    <row r="1836" spans="1:4" x14ac:dyDescent="0.3">
      <c r="A1836" s="14">
        <v>-16800</v>
      </c>
      <c r="B1836" s="5">
        <v>-0.46600000000000003</v>
      </c>
      <c r="C1836" s="10">
        <f t="shared" si="30"/>
        <v>48.100201207243465</v>
      </c>
      <c r="D1836" s="5">
        <v>0.43099999999999999</v>
      </c>
    </row>
    <row r="1837" spans="1:4" x14ac:dyDescent="0.3">
      <c r="A1837" s="14">
        <v>-16700</v>
      </c>
      <c r="B1837" s="5">
        <v>-0.46600000000000003</v>
      </c>
      <c r="C1837" s="10">
        <f t="shared" si="30"/>
        <v>48.100201207243465</v>
      </c>
      <c r="D1837" s="5">
        <v>0.43099999999999999</v>
      </c>
    </row>
    <row r="1838" spans="1:4" x14ac:dyDescent="0.3">
      <c r="A1838" s="14">
        <v>-16600</v>
      </c>
      <c r="B1838" s="5">
        <v>-0.46600000000000003</v>
      </c>
      <c r="C1838" s="10">
        <f t="shared" si="30"/>
        <v>48.100201207243465</v>
      </c>
      <c r="D1838" s="5">
        <v>0.42499999999999999</v>
      </c>
    </row>
    <row r="1839" spans="1:4" x14ac:dyDescent="0.3">
      <c r="A1839" s="14">
        <v>-16500</v>
      </c>
      <c r="B1839" s="5">
        <v>-0.46200000000000002</v>
      </c>
      <c r="C1839" s="10">
        <f t="shared" si="30"/>
        <v>47.687323943661973</v>
      </c>
      <c r="D1839" s="5">
        <v>0.42799999999999999</v>
      </c>
    </row>
    <row r="1840" spans="1:4" x14ac:dyDescent="0.3">
      <c r="A1840" s="14">
        <v>-16400</v>
      </c>
      <c r="B1840" s="5">
        <v>-0.46899999999999997</v>
      </c>
      <c r="C1840" s="10">
        <f t="shared" si="30"/>
        <v>48.409859154929578</v>
      </c>
      <c r="D1840" s="5">
        <v>0.42799999999999999</v>
      </c>
    </row>
    <row r="1841" spans="1:4" x14ac:dyDescent="0.3">
      <c r="A1841" s="14">
        <v>-16300</v>
      </c>
      <c r="B1841" s="5">
        <v>-0.46600000000000003</v>
      </c>
      <c r="C1841" s="10">
        <f t="shared" si="30"/>
        <v>48.100201207243465</v>
      </c>
      <c r="D1841" s="5">
        <v>0.43099999999999999</v>
      </c>
    </row>
    <row r="1842" spans="1:4" x14ac:dyDescent="0.3">
      <c r="A1842" s="14">
        <v>-16200</v>
      </c>
      <c r="B1842" s="5">
        <v>-0.46899999999999997</v>
      </c>
      <c r="C1842" s="10">
        <f t="shared" si="30"/>
        <v>48.409859154929578</v>
      </c>
      <c r="D1842" s="5">
        <v>0.43099999999999999</v>
      </c>
    </row>
    <row r="1843" spans="1:4" x14ac:dyDescent="0.3">
      <c r="A1843" s="14">
        <v>-16100</v>
      </c>
      <c r="B1843" s="5">
        <v>-0.46899999999999997</v>
      </c>
      <c r="C1843" s="10">
        <f t="shared" si="30"/>
        <v>48.409859154929578</v>
      </c>
      <c r="D1843" s="5">
        <v>0.434</v>
      </c>
    </row>
    <row r="1844" spans="1:4" x14ac:dyDescent="0.3">
      <c r="A1844" s="14">
        <v>-16000</v>
      </c>
      <c r="B1844" s="5">
        <v>-0.46899999999999997</v>
      </c>
      <c r="C1844" s="10">
        <f t="shared" si="30"/>
        <v>48.409859154929578</v>
      </c>
      <c r="D1844" s="5">
        <v>0.434</v>
      </c>
    </row>
    <row r="1845" spans="1:4" x14ac:dyDescent="0.3">
      <c r="A1845" s="14">
        <v>-15900</v>
      </c>
      <c r="B1845" s="5">
        <v>-0.46899999999999997</v>
      </c>
      <c r="C1845" s="10">
        <f t="shared" si="30"/>
        <v>48.409859154929578</v>
      </c>
      <c r="D1845" s="5">
        <v>0.434</v>
      </c>
    </row>
    <row r="1846" spans="1:4" x14ac:dyDescent="0.3">
      <c r="A1846" s="14">
        <v>-15800</v>
      </c>
      <c r="B1846" s="5">
        <v>-0.46899999999999997</v>
      </c>
      <c r="C1846" s="10">
        <f t="shared" si="30"/>
        <v>48.409859154929578</v>
      </c>
      <c r="D1846" s="5">
        <v>0.43099999999999999</v>
      </c>
    </row>
    <row r="1847" spans="1:4" x14ac:dyDescent="0.3">
      <c r="A1847" s="14">
        <v>-15700</v>
      </c>
      <c r="B1847" s="5">
        <v>-0.46899999999999997</v>
      </c>
      <c r="C1847" s="10">
        <f t="shared" si="30"/>
        <v>48.409859154929578</v>
      </c>
      <c r="D1847" s="5">
        <v>0.434</v>
      </c>
    </row>
    <row r="1848" spans="1:4" x14ac:dyDescent="0.3">
      <c r="A1848" s="14">
        <v>-15600</v>
      </c>
      <c r="B1848" s="5">
        <v>-0.46899999999999997</v>
      </c>
      <c r="C1848" s="10">
        <f t="shared" si="30"/>
        <v>48.409859154929578</v>
      </c>
      <c r="D1848" s="5">
        <v>0.43099999999999999</v>
      </c>
    </row>
    <row r="1849" spans="1:4" x14ac:dyDescent="0.3">
      <c r="A1849" s="14">
        <v>-15500</v>
      </c>
      <c r="B1849" s="5">
        <v>-0.46899999999999997</v>
      </c>
      <c r="C1849" s="10">
        <f t="shared" si="30"/>
        <v>48.409859154929578</v>
      </c>
      <c r="D1849" s="5">
        <v>0.43099999999999999</v>
      </c>
    </row>
    <row r="1850" spans="1:4" x14ac:dyDescent="0.3">
      <c r="A1850" s="14">
        <v>-15400</v>
      </c>
      <c r="B1850" s="5">
        <v>-0.46899999999999997</v>
      </c>
      <c r="C1850" s="10">
        <f t="shared" si="30"/>
        <v>48.409859154929578</v>
      </c>
      <c r="D1850" s="5">
        <v>0.42499999999999999</v>
      </c>
    </row>
    <row r="1851" spans="1:4" x14ac:dyDescent="0.3">
      <c r="A1851" s="14">
        <v>-15300</v>
      </c>
      <c r="B1851" s="5">
        <v>-0.46899999999999997</v>
      </c>
      <c r="C1851" s="10">
        <f t="shared" si="30"/>
        <v>48.409859154929578</v>
      </c>
      <c r="D1851" s="5">
        <v>0.43099999999999999</v>
      </c>
    </row>
    <row r="1852" spans="1:4" x14ac:dyDescent="0.3">
      <c r="A1852" s="14">
        <v>-15200</v>
      </c>
      <c r="B1852" s="5">
        <v>-0.46899999999999997</v>
      </c>
      <c r="C1852" s="10">
        <f t="shared" si="30"/>
        <v>48.409859154929578</v>
      </c>
      <c r="D1852" s="5">
        <v>0.43099999999999999</v>
      </c>
    </row>
    <row r="1853" spans="1:4" x14ac:dyDescent="0.3">
      <c r="A1853" s="14">
        <v>-15100</v>
      </c>
      <c r="B1853" s="5">
        <v>-0.46899999999999997</v>
      </c>
      <c r="C1853" s="10">
        <f t="shared" si="30"/>
        <v>48.409859154929578</v>
      </c>
      <c r="D1853" s="5">
        <v>0.43099999999999999</v>
      </c>
    </row>
    <row r="1854" spans="1:4" x14ac:dyDescent="0.3">
      <c r="A1854" s="14">
        <v>-15000</v>
      </c>
      <c r="B1854" s="5">
        <v>-0.46899999999999997</v>
      </c>
      <c r="C1854" s="10">
        <f t="shared" si="30"/>
        <v>48.409859154929578</v>
      </c>
      <c r="D1854" s="5">
        <v>0.42799999999999999</v>
      </c>
    </row>
    <row r="1855" spans="1:4" x14ac:dyDescent="0.3">
      <c r="A1855" s="14">
        <v>-14900</v>
      </c>
      <c r="B1855" s="5">
        <v>-0.46899999999999997</v>
      </c>
      <c r="C1855" s="10">
        <f t="shared" si="30"/>
        <v>48.409859154929578</v>
      </c>
      <c r="D1855" s="5">
        <v>0.43099999999999999</v>
      </c>
    </row>
    <row r="1856" spans="1:4" x14ac:dyDescent="0.3">
      <c r="A1856" s="14">
        <v>-14800</v>
      </c>
      <c r="B1856" s="5">
        <v>-0.46899999999999997</v>
      </c>
      <c r="C1856" s="10">
        <f t="shared" si="30"/>
        <v>48.409859154929578</v>
      </c>
      <c r="D1856" s="5">
        <v>0.434</v>
      </c>
    </row>
    <row r="1857" spans="1:4" x14ac:dyDescent="0.3">
      <c r="A1857" s="14">
        <v>-14700</v>
      </c>
      <c r="B1857" s="5">
        <v>-0.46899999999999997</v>
      </c>
      <c r="C1857" s="10">
        <f t="shared" si="30"/>
        <v>48.409859154929578</v>
      </c>
      <c r="D1857" s="5">
        <v>0.43099999999999999</v>
      </c>
    </row>
    <row r="1858" spans="1:4" x14ac:dyDescent="0.3">
      <c r="A1858" s="14">
        <v>-14600</v>
      </c>
      <c r="B1858" s="5">
        <v>-0.47199999999999998</v>
      </c>
      <c r="C1858" s="10">
        <f t="shared" si="30"/>
        <v>48.71951710261569</v>
      </c>
      <c r="D1858" s="5">
        <v>0.43099999999999999</v>
      </c>
    </row>
    <row r="1859" spans="1:4" x14ac:dyDescent="0.3">
      <c r="A1859" s="14">
        <v>-14500</v>
      </c>
      <c r="B1859" s="5">
        <v>-0.47199999999999998</v>
      </c>
      <c r="C1859" s="10">
        <f t="shared" si="30"/>
        <v>48.71951710261569</v>
      </c>
      <c r="D1859" s="5">
        <v>0.434</v>
      </c>
    </row>
    <row r="1860" spans="1:4" x14ac:dyDescent="0.3">
      <c r="A1860" s="14">
        <v>-14400</v>
      </c>
      <c r="B1860" s="5">
        <v>-0.47199999999999998</v>
      </c>
      <c r="C1860" s="10">
        <f t="shared" si="30"/>
        <v>48.71951710261569</v>
      </c>
      <c r="D1860" s="5">
        <v>0.437</v>
      </c>
    </row>
    <row r="1861" spans="1:4" x14ac:dyDescent="0.3">
      <c r="A1861" s="14">
        <v>-14300</v>
      </c>
      <c r="B1861" s="5">
        <v>-0.47199999999999998</v>
      </c>
      <c r="C1861" s="10">
        <f t="shared" ref="C1861:C1924" si="31">B1861*$H$2</f>
        <v>48.71951710261569</v>
      </c>
      <c r="D1861" s="5">
        <v>0.434</v>
      </c>
    </row>
    <row r="1862" spans="1:4" x14ac:dyDescent="0.3">
      <c r="A1862" s="14">
        <v>-14200</v>
      </c>
      <c r="B1862" s="5">
        <v>-0.47199999999999998</v>
      </c>
      <c r="C1862" s="10">
        <f t="shared" si="31"/>
        <v>48.71951710261569</v>
      </c>
      <c r="D1862" s="5">
        <v>0.437</v>
      </c>
    </row>
    <row r="1863" spans="1:4" x14ac:dyDescent="0.3">
      <c r="A1863" s="14">
        <v>-14100</v>
      </c>
      <c r="B1863" s="5">
        <v>-0.47199999999999998</v>
      </c>
      <c r="C1863" s="10">
        <f t="shared" si="31"/>
        <v>48.71951710261569</v>
      </c>
      <c r="D1863" s="5">
        <v>0.434</v>
      </c>
    </row>
    <row r="1864" spans="1:4" x14ac:dyDescent="0.3">
      <c r="A1864" s="14">
        <v>-14000</v>
      </c>
      <c r="B1864" s="5">
        <v>-0.47199999999999998</v>
      </c>
      <c r="C1864" s="10">
        <f t="shared" si="31"/>
        <v>48.71951710261569</v>
      </c>
      <c r="D1864" s="5">
        <v>0.434</v>
      </c>
    </row>
    <row r="1865" spans="1:4" x14ac:dyDescent="0.3">
      <c r="A1865" s="14">
        <v>-13900</v>
      </c>
      <c r="B1865" s="5">
        <v>-0.47199999999999998</v>
      </c>
      <c r="C1865" s="10">
        <f t="shared" si="31"/>
        <v>48.71951710261569</v>
      </c>
      <c r="D1865" s="5">
        <v>0.437</v>
      </c>
    </row>
    <row r="1866" spans="1:4" x14ac:dyDescent="0.3">
      <c r="A1866" s="14">
        <v>-13800</v>
      </c>
      <c r="B1866" s="5">
        <v>-0.47199999999999998</v>
      </c>
      <c r="C1866" s="10">
        <f t="shared" si="31"/>
        <v>48.71951710261569</v>
      </c>
      <c r="D1866" s="5">
        <v>0.437</v>
      </c>
    </row>
    <row r="1867" spans="1:4" x14ac:dyDescent="0.3">
      <c r="A1867" s="14">
        <v>-13700</v>
      </c>
      <c r="B1867" s="5">
        <v>-0.47199999999999998</v>
      </c>
      <c r="C1867" s="10">
        <f t="shared" si="31"/>
        <v>48.71951710261569</v>
      </c>
      <c r="D1867" s="5">
        <v>0.434</v>
      </c>
    </row>
    <row r="1868" spans="1:4" x14ac:dyDescent="0.3">
      <c r="A1868" s="14">
        <v>-13600</v>
      </c>
      <c r="B1868" s="5">
        <v>-0.47199999999999998</v>
      </c>
      <c r="C1868" s="10">
        <f t="shared" si="31"/>
        <v>48.71951710261569</v>
      </c>
      <c r="D1868" s="5">
        <v>0.434</v>
      </c>
    </row>
    <row r="1869" spans="1:4" x14ac:dyDescent="0.3">
      <c r="A1869" s="14">
        <v>-13500</v>
      </c>
      <c r="B1869" s="5">
        <v>-0.47199999999999998</v>
      </c>
      <c r="C1869" s="10">
        <f t="shared" si="31"/>
        <v>48.71951710261569</v>
      </c>
      <c r="D1869" s="5">
        <v>0.43099999999999999</v>
      </c>
    </row>
    <row r="1870" spans="1:4" x14ac:dyDescent="0.3">
      <c r="A1870" s="14">
        <v>-13400</v>
      </c>
      <c r="B1870" s="5">
        <v>-0.47499999999999998</v>
      </c>
      <c r="C1870" s="10">
        <f t="shared" si="31"/>
        <v>49.029175050301809</v>
      </c>
      <c r="D1870" s="5">
        <v>0.43099999999999999</v>
      </c>
    </row>
    <row r="1871" spans="1:4" x14ac:dyDescent="0.3">
      <c r="A1871" s="14">
        <v>-13300</v>
      </c>
      <c r="B1871" s="5">
        <v>-0.47499999999999998</v>
      </c>
      <c r="C1871" s="10">
        <f t="shared" si="31"/>
        <v>49.029175050301809</v>
      </c>
      <c r="D1871" s="5">
        <v>0.437</v>
      </c>
    </row>
    <row r="1872" spans="1:4" x14ac:dyDescent="0.3">
      <c r="A1872" s="14">
        <v>-13200</v>
      </c>
      <c r="B1872" s="5">
        <v>-0.47499999999999998</v>
      </c>
      <c r="C1872" s="10">
        <f t="shared" si="31"/>
        <v>49.029175050301809</v>
      </c>
      <c r="D1872" s="5">
        <v>0.434</v>
      </c>
    </row>
    <row r="1873" spans="1:4" x14ac:dyDescent="0.3">
      <c r="A1873" s="14">
        <v>-13100</v>
      </c>
      <c r="B1873" s="5">
        <v>-0.47499999999999998</v>
      </c>
      <c r="C1873" s="10">
        <f t="shared" si="31"/>
        <v>49.029175050301809</v>
      </c>
      <c r="D1873" s="5">
        <v>0.437</v>
      </c>
    </row>
    <row r="1874" spans="1:4" x14ac:dyDescent="0.3">
      <c r="A1874" s="14">
        <v>-13000</v>
      </c>
      <c r="B1874" s="5">
        <v>-0.47499999999999998</v>
      </c>
      <c r="C1874" s="10">
        <f t="shared" si="31"/>
        <v>49.029175050301809</v>
      </c>
      <c r="D1874" s="5">
        <v>0.437</v>
      </c>
    </row>
    <row r="1875" spans="1:4" x14ac:dyDescent="0.3">
      <c r="A1875" s="14">
        <v>-12900</v>
      </c>
      <c r="B1875" s="5">
        <v>-0.47499999999999998</v>
      </c>
      <c r="C1875" s="10">
        <f t="shared" si="31"/>
        <v>49.029175050301809</v>
      </c>
      <c r="D1875" s="5">
        <v>0.437</v>
      </c>
    </row>
    <row r="1876" spans="1:4" x14ac:dyDescent="0.3">
      <c r="A1876" s="14">
        <v>-12800</v>
      </c>
      <c r="B1876" s="5">
        <v>-0.47499999999999998</v>
      </c>
      <c r="C1876" s="10">
        <f t="shared" si="31"/>
        <v>49.029175050301809</v>
      </c>
      <c r="D1876" s="5">
        <v>0.441</v>
      </c>
    </row>
    <row r="1877" spans="1:4" x14ac:dyDescent="0.3">
      <c r="A1877" s="14">
        <v>-12700</v>
      </c>
      <c r="B1877" s="5">
        <v>-0.47199999999999998</v>
      </c>
      <c r="C1877" s="10">
        <f t="shared" si="31"/>
        <v>48.71951710261569</v>
      </c>
      <c r="D1877" s="5">
        <v>0.437</v>
      </c>
    </row>
    <row r="1878" spans="1:4" x14ac:dyDescent="0.3">
      <c r="A1878" s="14">
        <v>-12600</v>
      </c>
      <c r="B1878" s="5">
        <v>-0.47499999999999998</v>
      </c>
      <c r="C1878" s="10">
        <f t="shared" si="31"/>
        <v>49.029175050301809</v>
      </c>
      <c r="D1878" s="5">
        <v>0.441</v>
      </c>
    </row>
    <row r="1879" spans="1:4" x14ac:dyDescent="0.3">
      <c r="A1879" s="14">
        <v>-12500</v>
      </c>
      <c r="B1879" s="5">
        <v>-0.47799999999999998</v>
      </c>
      <c r="C1879" s="10">
        <f t="shared" si="31"/>
        <v>49.338832997987929</v>
      </c>
      <c r="D1879" s="5">
        <v>0.441</v>
      </c>
    </row>
    <row r="1880" spans="1:4" x14ac:dyDescent="0.3">
      <c r="A1880" s="14">
        <v>-12400</v>
      </c>
      <c r="B1880" s="5">
        <v>-0.47799999999999998</v>
      </c>
      <c r="C1880" s="10">
        <f t="shared" si="31"/>
        <v>49.338832997987929</v>
      </c>
      <c r="D1880" s="5">
        <v>0.44400000000000001</v>
      </c>
    </row>
    <row r="1881" spans="1:4" x14ac:dyDescent="0.3">
      <c r="A1881" s="14">
        <v>-12300</v>
      </c>
      <c r="B1881" s="5">
        <v>-0.47499999999999998</v>
      </c>
      <c r="C1881" s="10">
        <f t="shared" si="31"/>
        <v>49.029175050301809</v>
      </c>
      <c r="D1881" s="5">
        <v>0.44400000000000001</v>
      </c>
    </row>
    <row r="1882" spans="1:4" x14ac:dyDescent="0.3">
      <c r="A1882" s="14">
        <v>-12200</v>
      </c>
      <c r="B1882" s="5">
        <v>-0.47799999999999998</v>
      </c>
      <c r="C1882" s="10">
        <f t="shared" si="31"/>
        <v>49.338832997987929</v>
      </c>
      <c r="D1882" s="5">
        <v>0.44400000000000001</v>
      </c>
    </row>
    <row r="1883" spans="1:4" x14ac:dyDescent="0.3">
      <c r="A1883" s="14">
        <v>-12100</v>
      </c>
      <c r="B1883" s="5">
        <v>-0.47499999999999998</v>
      </c>
      <c r="C1883" s="10">
        <f t="shared" si="31"/>
        <v>49.029175050301809</v>
      </c>
      <c r="D1883" s="5">
        <v>0.44400000000000001</v>
      </c>
    </row>
    <row r="1884" spans="1:4" x14ac:dyDescent="0.3">
      <c r="A1884" s="14">
        <v>-12000</v>
      </c>
      <c r="B1884" s="5">
        <v>-0.47799999999999998</v>
      </c>
      <c r="C1884" s="10">
        <f t="shared" si="31"/>
        <v>49.338832997987929</v>
      </c>
      <c r="D1884" s="5">
        <v>0.44400000000000001</v>
      </c>
    </row>
    <row r="1885" spans="1:4" x14ac:dyDescent="0.3">
      <c r="A1885" s="14">
        <v>-11900</v>
      </c>
      <c r="B1885" s="5">
        <v>-0.47799999999999998</v>
      </c>
      <c r="C1885" s="10">
        <f t="shared" si="31"/>
        <v>49.338832997987929</v>
      </c>
      <c r="D1885" s="5">
        <v>0.44400000000000001</v>
      </c>
    </row>
    <row r="1886" spans="1:4" x14ac:dyDescent="0.3">
      <c r="A1886" s="14">
        <v>-11800</v>
      </c>
      <c r="B1886" s="5">
        <v>-0.47799999999999998</v>
      </c>
      <c r="C1886" s="10">
        <f t="shared" si="31"/>
        <v>49.338832997987929</v>
      </c>
      <c r="D1886" s="5">
        <v>0.44700000000000001</v>
      </c>
    </row>
    <row r="1887" spans="1:4" x14ac:dyDescent="0.3">
      <c r="A1887" s="14">
        <v>-11700</v>
      </c>
      <c r="B1887" s="5">
        <v>-0.47799999999999998</v>
      </c>
      <c r="C1887" s="10">
        <f t="shared" si="31"/>
        <v>49.338832997987929</v>
      </c>
      <c r="D1887" s="5">
        <v>0.44700000000000001</v>
      </c>
    </row>
    <row r="1888" spans="1:4" x14ac:dyDescent="0.3">
      <c r="A1888" s="14">
        <v>-11600</v>
      </c>
      <c r="B1888" s="5">
        <v>-0.47799999999999998</v>
      </c>
      <c r="C1888" s="10">
        <f t="shared" si="31"/>
        <v>49.338832997987929</v>
      </c>
      <c r="D1888" s="5">
        <v>0.44700000000000001</v>
      </c>
    </row>
    <row r="1889" spans="1:4" x14ac:dyDescent="0.3">
      <c r="A1889" s="14">
        <v>-11500</v>
      </c>
      <c r="B1889" s="5">
        <v>-0.47799999999999998</v>
      </c>
      <c r="C1889" s="10">
        <f t="shared" si="31"/>
        <v>49.338832997987929</v>
      </c>
      <c r="D1889" s="5">
        <v>0.45</v>
      </c>
    </row>
    <row r="1890" spans="1:4" x14ac:dyDescent="0.3">
      <c r="A1890" s="14">
        <v>-11400</v>
      </c>
      <c r="B1890" s="5">
        <v>-0.47499999999999998</v>
      </c>
      <c r="C1890" s="10">
        <f t="shared" si="31"/>
        <v>49.029175050301809</v>
      </c>
      <c r="D1890" s="5">
        <v>0.44400000000000001</v>
      </c>
    </row>
    <row r="1891" spans="1:4" x14ac:dyDescent="0.3">
      <c r="A1891" s="14">
        <v>-11300</v>
      </c>
      <c r="B1891" s="5">
        <v>-0.47799999999999998</v>
      </c>
      <c r="C1891" s="10">
        <f t="shared" si="31"/>
        <v>49.338832997987929</v>
      </c>
      <c r="D1891" s="5">
        <v>0.45</v>
      </c>
    </row>
    <row r="1892" spans="1:4" x14ac:dyDescent="0.3">
      <c r="A1892" s="14">
        <v>-11200</v>
      </c>
      <c r="B1892" s="5">
        <v>-0.47799999999999998</v>
      </c>
      <c r="C1892" s="10">
        <f t="shared" si="31"/>
        <v>49.338832997987929</v>
      </c>
      <c r="D1892" s="5">
        <v>0.44700000000000001</v>
      </c>
    </row>
    <row r="1893" spans="1:4" x14ac:dyDescent="0.3">
      <c r="A1893" s="14">
        <v>-11100</v>
      </c>
      <c r="B1893" s="5">
        <v>-0.47499999999999998</v>
      </c>
      <c r="C1893" s="10">
        <f t="shared" si="31"/>
        <v>49.029175050301809</v>
      </c>
      <c r="D1893" s="5">
        <v>0.44400000000000001</v>
      </c>
    </row>
    <row r="1894" spans="1:4" x14ac:dyDescent="0.3">
      <c r="A1894" s="14">
        <v>-11000</v>
      </c>
      <c r="B1894" s="5">
        <v>-0.47799999999999998</v>
      </c>
      <c r="C1894" s="10">
        <f t="shared" si="31"/>
        <v>49.338832997987929</v>
      </c>
      <c r="D1894" s="5">
        <v>0.45</v>
      </c>
    </row>
    <row r="1895" spans="1:4" x14ac:dyDescent="0.3">
      <c r="A1895" s="14">
        <v>-10900</v>
      </c>
      <c r="B1895" s="5">
        <v>-0.47799999999999998</v>
      </c>
      <c r="C1895" s="10">
        <f t="shared" si="31"/>
        <v>49.338832997987929</v>
      </c>
      <c r="D1895" s="5">
        <v>0.45300000000000001</v>
      </c>
    </row>
    <row r="1896" spans="1:4" x14ac:dyDescent="0.3">
      <c r="A1896" s="14">
        <v>-10800</v>
      </c>
      <c r="B1896" s="5">
        <v>-0.47499999999999998</v>
      </c>
      <c r="C1896" s="10">
        <f t="shared" si="31"/>
        <v>49.029175050301809</v>
      </c>
      <c r="D1896" s="5">
        <v>0.45</v>
      </c>
    </row>
    <row r="1897" spans="1:4" x14ac:dyDescent="0.3">
      <c r="A1897" s="14">
        <v>-10700</v>
      </c>
      <c r="B1897" s="5">
        <v>-0.47799999999999998</v>
      </c>
      <c r="C1897" s="10">
        <f t="shared" si="31"/>
        <v>49.338832997987929</v>
      </c>
      <c r="D1897" s="5">
        <v>0.45300000000000001</v>
      </c>
    </row>
    <row r="1898" spans="1:4" x14ac:dyDescent="0.3">
      <c r="A1898" s="14">
        <v>-10600</v>
      </c>
      <c r="B1898" s="5">
        <v>-0.47799999999999998</v>
      </c>
      <c r="C1898" s="10">
        <f t="shared" si="31"/>
        <v>49.338832997987929</v>
      </c>
      <c r="D1898" s="5">
        <v>0.45</v>
      </c>
    </row>
    <row r="1899" spans="1:4" x14ac:dyDescent="0.3">
      <c r="A1899" s="14">
        <v>-10500</v>
      </c>
      <c r="B1899" s="5">
        <v>-0.48099999999999998</v>
      </c>
      <c r="C1899" s="10">
        <f t="shared" si="31"/>
        <v>49.648490945674041</v>
      </c>
      <c r="D1899" s="5">
        <v>0.45300000000000001</v>
      </c>
    </row>
    <row r="1900" spans="1:4" x14ac:dyDescent="0.3">
      <c r="A1900" s="14">
        <v>-10400</v>
      </c>
      <c r="B1900" s="5">
        <v>-0.47499999999999998</v>
      </c>
      <c r="C1900" s="10">
        <f t="shared" si="31"/>
        <v>49.029175050301809</v>
      </c>
      <c r="D1900" s="5">
        <v>0.45300000000000001</v>
      </c>
    </row>
    <row r="1901" spans="1:4" x14ac:dyDescent="0.3">
      <c r="A1901" s="14">
        <v>-10300</v>
      </c>
      <c r="B1901" s="5">
        <v>-0.47799999999999998</v>
      </c>
      <c r="C1901" s="10">
        <f t="shared" si="31"/>
        <v>49.338832997987929</v>
      </c>
      <c r="D1901" s="5">
        <v>0.45300000000000001</v>
      </c>
    </row>
    <row r="1902" spans="1:4" x14ac:dyDescent="0.3">
      <c r="A1902" s="14">
        <v>-10200</v>
      </c>
      <c r="B1902" s="5">
        <v>-0.48099999999999998</v>
      </c>
      <c r="C1902" s="10">
        <f t="shared" si="31"/>
        <v>49.648490945674041</v>
      </c>
      <c r="D1902" s="5">
        <v>0.45600000000000002</v>
      </c>
    </row>
    <row r="1903" spans="1:4" x14ac:dyDescent="0.3">
      <c r="A1903" s="14">
        <v>-10100</v>
      </c>
      <c r="B1903" s="5">
        <v>-0.48099999999999998</v>
      </c>
      <c r="C1903" s="10">
        <f t="shared" si="31"/>
        <v>49.648490945674041</v>
      </c>
      <c r="D1903" s="5">
        <v>0.45300000000000001</v>
      </c>
    </row>
    <row r="1904" spans="1:4" x14ac:dyDescent="0.3">
      <c r="A1904" s="14">
        <v>-10000</v>
      </c>
      <c r="B1904" s="5">
        <v>-0.48099999999999998</v>
      </c>
      <c r="C1904" s="10">
        <f t="shared" si="31"/>
        <v>49.648490945674041</v>
      </c>
      <c r="D1904" s="5">
        <v>0.45300000000000001</v>
      </c>
    </row>
    <row r="1905" spans="1:4" x14ac:dyDescent="0.3">
      <c r="A1905" s="14">
        <v>-9900</v>
      </c>
      <c r="B1905" s="5">
        <v>-0.48099999999999998</v>
      </c>
      <c r="C1905" s="10">
        <f t="shared" si="31"/>
        <v>49.648490945674041</v>
      </c>
      <c r="D1905" s="5">
        <v>0.45600000000000002</v>
      </c>
    </row>
    <row r="1906" spans="1:4" x14ac:dyDescent="0.3">
      <c r="A1906" s="14">
        <v>-9800</v>
      </c>
      <c r="B1906" s="5">
        <v>-0.48099999999999998</v>
      </c>
      <c r="C1906" s="10">
        <f t="shared" si="31"/>
        <v>49.648490945674041</v>
      </c>
      <c r="D1906" s="5">
        <v>0.45600000000000002</v>
      </c>
    </row>
    <row r="1907" spans="1:4" x14ac:dyDescent="0.3">
      <c r="A1907" s="14">
        <v>-9700</v>
      </c>
      <c r="B1907" s="5">
        <v>-0.48099999999999998</v>
      </c>
      <c r="C1907" s="10">
        <f t="shared" si="31"/>
        <v>49.648490945674041</v>
      </c>
      <c r="D1907" s="5">
        <v>0.45900000000000002</v>
      </c>
    </row>
    <row r="1908" spans="1:4" x14ac:dyDescent="0.3">
      <c r="A1908" s="14">
        <v>-9600</v>
      </c>
      <c r="B1908" s="5">
        <v>-0.48099999999999998</v>
      </c>
      <c r="C1908" s="10">
        <f t="shared" si="31"/>
        <v>49.648490945674041</v>
      </c>
      <c r="D1908" s="5">
        <v>0.46200000000000002</v>
      </c>
    </row>
    <row r="1909" spans="1:4" x14ac:dyDescent="0.3">
      <c r="A1909" s="14">
        <v>-9500</v>
      </c>
      <c r="B1909" s="5">
        <v>-0.48399999999999999</v>
      </c>
      <c r="C1909" s="10">
        <f t="shared" si="31"/>
        <v>49.958148893360161</v>
      </c>
      <c r="D1909" s="5">
        <v>0.45900000000000002</v>
      </c>
    </row>
    <row r="1910" spans="1:4" x14ac:dyDescent="0.3">
      <c r="A1910" s="14">
        <v>-9400</v>
      </c>
      <c r="B1910" s="5">
        <v>-0.48099999999999998</v>
      </c>
      <c r="C1910" s="10">
        <f t="shared" si="31"/>
        <v>49.648490945674041</v>
      </c>
      <c r="D1910" s="5">
        <v>0.45900000000000002</v>
      </c>
    </row>
    <row r="1911" spans="1:4" x14ac:dyDescent="0.3">
      <c r="A1911" s="14">
        <v>-9300</v>
      </c>
      <c r="B1911" s="5">
        <v>-0.48099999999999998</v>
      </c>
      <c r="C1911" s="10">
        <f t="shared" si="31"/>
        <v>49.648490945674041</v>
      </c>
      <c r="D1911" s="5">
        <v>0.46200000000000002</v>
      </c>
    </row>
    <row r="1912" spans="1:4" x14ac:dyDescent="0.3">
      <c r="A1912" s="14">
        <v>-9200</v>
      </c>
      <c r="B1912" s="5">
        <v>-0.48099999999999998</v>
      </c>
      <c r="C1912" s="10">
        <f t="shared" si="31"/>
        <v>49.648490945674041</v>
      </c>
      <c r="D1912" s="5">
        <v>0.46600000000000003</v>
      </c>
    </row>
    <row r="1913" spans="1:4" x14ac:dyDescent="0.3">
      <c r="A1913" s="14">
        <v>-9100</v>
      </c>
      <c r="B1913" s="5">
        <v>-0.48099999999999998</v>
      </c>
      <c r="C1913" s="10">
        <f t="shared" si="31"/>
        <v>49.648490945674041</v>
      </c>
      <c r="D1913" s="5">
        <v>0.46600000000000003</v>
      </c>
    </row>
    <row r="1914" spans="1:4" x14ac:dyDescent="0.3">
      <c r="A1914" s="14">
        <v>-9000</v>
      </c>
      <c r="B1914" s="5">
        <v>-0.48399999999999999</v>
      </c>
      <c r="C1914" s="10">
        <f t="shared" si="31"/>
        <v>49.958148893360161</v>
      </c>
      <c r="D1914" s="5">
        <v>0.46200000000000002</v>
      </c>
    </row>
    <row r="1915" spans="1:4" x14ac:dyDescent="0.3">
      <c r="A1915" s="14">
        <v>-8900</v>
      </c>
      <c r="B1915" s="5">
        <v>-0.48099999999999998</v>
      </c>
      <c r="C1915" s="10">
        <f t="shared" si="31"/>
        <v>49.648490945674041</v>
      </c>
      <c r="D1915" s="5">
        <v>0.46600000000000003</v>
      </c>
    </row>
    <row r="1916" spans="1:4" x14ac:dyDescent="0.3">
      <c r="A1916" s="14">
        <v>-8800</v>
      </c>
      <c r="B1916" s="5">
        <v>-0.48099999999999998</v>
      </c>
      <c r="C1916" s="10">
        <f t="shared" si="31"/>
        <v>49.648490945674041</v>
      </c>
      <c r="D1916" s="5">
        <v>0.46600000000000003</v>
      </c>
    </row>
    <row r="1917" spans="1:4" x14ac:dyDescent="0.3">
      <c r="A1917" s="14">
        <v>-8700</v>
      </c>
      <c r="B1917" s="5">
        <v>-0.48399999999999999</v>
      </c>
      <c r="C1917" s="10">
        <f t="shared" si="31"/>
        <v>49.958148893360161</v>
      </c>
      <c r="D1917" s="5">
        <v>0.46200000000000002</v>
      </c>
    </row>
    <row r="1918" spans="1:4" x14ac:dyDescent="0.3">
      <c r="A1918" s="14">
        <v>-8600</v>
      </c>
      <c r="B1918" s="5">
        <v>-0.48399999999999999</v>
      </c>
      <c r="C1918" s="10">
        <f t="shared" si="31"/>
        <v>49.958148893360161</v>
      </c>
      <c r="D1918" s="5">
        <v>0.46899999999999997</v>
      </c>
    </row>
    <row r="1919" spans="1:4" x14ac:dyDescent="0.3">
      <c r="A1919" s="14">
        <v>-8500</v>
      </c>
      <c r="B1919" s="5">
        <v>-0.48399999999999999</v>
      </c>
      <c r="C1919" s="10">
        <f t="shared" si="31"/>
        <v>49.958148893360161</v>
      </c>
      <c r="D1919" s="5">
        <v>0.46200000000000002</v>
      </c>
    </row>
    <row r="1920" spans="1:4" x14ac:dyDescent="0.3">
      <c r="A1920" s="14">
        <v>-8400</v>
      </c>
      <c r="B1920" s="5">
        <v>-0.48399999999999999</v>
      </c>
      <c r="C1920" s="10">
        <f t="shared" si="31"/>
        <v>49.958148893360161</v>
      </c>
      <c r="D1920" s="5">
        <v>0.46600000000000003</v>
      </c>
    </row>
    <row r="1921" spans="1:4" x14ac:dyDescent="0.3">
      <c r="A1921" s="14">
        <v>-8300</v>
      </c>
      <c r="B1921" s="5">
        <v>-0.48099999999999998</v>
      </c>
      <c r="C1921" s="10">
        <f t="shared" si="31"/>
        <v>49.648490945674041</v>
      </c>
      <c r="D1921" s="5">
        <v>0.46899999999999997</v>
      </c>
    </row>
    <row r="1922" spans="1:4" x14ac:dyDescent="0.3">
      <c r="A1922" s="14">
        <v>-8200</v>
      </c>
      <c r="B1922" s="5">
        <v>-0.48399999999999999</v>
      </c>
      <c r="C1922" s="10">
        <f t="shared" si="31"/>
        <v>49.958148893360161</v>
      </c>
      <c r="D1922" s="5">
        <v>0.46899999999999997</v>
      </c>
    </row>
    <row r="1923" spans="1:4" x14ac:dyDescent="0.3">
      <c r="A1923" s="14">
        <v>-8100</v>
      </c>
      <c r="B1923" s="5">
        <v>-0.48399999999999999</v>
      </c>
      <c r="C1923" s="10">
        <f t="shared" si="31"/>
        <v>49.958148893360161</v>
      </c>
      <c r="D1923" s="5">
        <v>0.46899999999999997</v>
      </c>
    </row>
    <row r="1924" spans="1:4" x14ac:dyDescent="0.3">
      <c r="A1924" s="14">
        <v>-8000</v>
      </c>
      <c r="B1924" s="5">
        <v>-0.48399999999999999</v>
      </c>
      <c r="C1924" s="10">
        <f t="shared" si="31"/>
        <v>49.958148893360161</v>
      </c>
      <c r="D1924" s="5">
        <v>0.47199999999999998</v>
      </c>
    </row>
    <row r="1925" spans="1:4" x14ac:dyDescent="0.3">
      <c r="A1925" s="14">
        <v>-7900</v>
      </c>
      <c r="B1925" s="5">
        <v>-0.48399999999999999</v>
      </c>
      <c r="C1925" s="10">
        <f t="shared" ref="C1925:C1988" si="32">B1925*$H$2</f>
        <v>49.958148893360161</v>
      </c>
      <c r="D1925" s="5">
        <v>0.47499999999999998</v>
      </c>
    </row>
    <row r="1926" spans="1:4" x14ac:dyDescent="0.3">
      <c r="A1926" s="14">
        <v>-7800</v>
      </c>
      <c r="B1926" s="5">
        <v>-0.48399999999999999</v>
      </c>
      <c r="C1926" s="10">
        <f t="shared" si="32"/>
        <v>49.958148893360161</v>
      </c>
      <c r="D1926" s="5">
        <v>0.47199999999999998</v>
      </c>
    </row>
    <row r="1927" spans="1:4" x14ac:dyDescent="0.3">
      <c r="A1927" s="14">
        <v>-7700</v>
      </c>
      <c r="B1927" s="5">
        <v>-0.48699999999999999</v>
      </c>
      <c r="C1927" s="10">
        <f t="shared" si="32"/>
        <v>50.267806841046273</v>
      </c>
      <c r="D1927" s="5">
        <v>0.47499999999999998</v>
      </c>
    </row>
    <row r="1928" spans="1:4" x14ac:dyDescent="0.3">
      <c r="A1928" s="14">
        <v>-7600</v>
      </c>
      <c r="B1928" s="5">
        <v>-0.48399999999999999</v>
      </c>
      <c r="C1928" s="10">
        <f t="shared" si="32"/>
        <v>49.958148893360161</v>
      </c>
      <c r="D1928" s="5">
        <v>0.47199999999999998</v>
      </c>
    </row>
    <row r="1929" spans="1:4" x14ac:dyDescent="0.3">
      <c r="A1929" s="14">
        <v>-7500</v>
      </c>
      <c r="B1929" s="5">
        <v>-0.48399999999999999</v>
      </c>
      <c r="C1929" s="10">
        <f t="shared" si="32"/>
        <v>49.958148893360161</v>
      </c>
      <c r="D1929" s="5">
        <v>0.47499999999999998</v>
      </c>
    </row>
    <row r="1930" spans="1:4" x14ac:dyDescent="0.3">
      <c r="A1930" s="14">
        <v>-7400</v>
      </c>
      <c r="B1930" s="5">
        <v>-0.48399999999999999</v>
      </c>
      <c r="C1930" s="10">
        <f t="shared" si="32"/>
        <v>49.958148893360161</v>
      </c>
      <c r="D1930" s="5">
        <v>0.47499999999999998</v>
      </c>
    </row>
    <row r="1931" spans="1:4" x14ac:dyDescent="0.3">
      <c r="A1931" s="14">
        <v>-7300</v>
      </c>
      <c r="B1931" s="5">
        <v>-0.48399999999999999</v>
      </c>
      <c r="C1931" s="10">
        <f t="shared" si="32"/>
        <v>49.958148893360161</v>
      </c>
      <c r="D1931" s="5">
        <v>0.47199999999999998</v>
      </c>
    </row>
    <row r="1932" spans="1:4" x14ac:dyDescent="0.3">
      <c r="A1932" s="14">
        <v>-7200</v>
      </c>
      <c r="B1932" s="5">
        <v>-0.48699999999999999</v>
      </c>
      <c r="C1932" s="10">
        <f t="shared" si="32"/>
        <v>50.267806841046273</v>
      </c>
      <c r="D1932" s="5">
        <v>0.47799999999999998</v>
      </c>
    </row>
    <row r="1933" spans="1:4" x14ac:dyDescent="0.3">
      <c r="A1933" s="14">
        <v>-7100</v>
      </c>
      <c r="B1933" s="5">
        <v>-0.48399999999999999</v>
      </c>
      <c r="C1933" s="10">
        <f t="shared" si="32"/>
        <v>49.958148893360161</v>
      </c>
      <c r="D1933" s="5">
        <v>0.47799999999999998</v>
      </c>
    </row>
    <row r="1934" spans="1:4" x14ac:dyDescent="0.3">
      <c r="A1934" s="14">
        <v>-7000</v>
      </c>
      <c r="B1934" s="5">
        <v>-0.48699999999999999</v>
      </c>
      <c r="C1934" s="10">
        <f t="shared" si="32"/>
        <v>50.267806841046273</v>
      </c>
      <c r="D1934" s="5">
        <v>0.47799999999999998</v>
      </c>
    </row>
    <row r="1935" spans="1:4" x14ac:dyDescent="0.3">
      <c r="A1935" s="14">
        <v>-6900</v>
      </c>
      <c r="B1935" s="5">
        <v>-0.48699999999999999</v>
      </c>
      <c r="C1935" s="10">
        <f t="shared" si="32"/>
        <v>50.267806841046273</v>
      </c>
      <c r="D1935" s="5">
        <v>0.48099999999999998</v>
      </c>
    </row>
    <row r="1936" spans="1:4" x14ac:dyDescent="0.3">
      <c r="A1936" s="14">
        <v>-6800</v>
      </c>
      <c r="B1936" s="5">
        <v>-0.48699999999999999</v>
      </c>
      <c r="C1936" s="10">
        <f t="shared" si="32"/>
        <v>50.267806841046273</v>
      </c>
      <c r="D1936" s="5">
        <v>0.47799999999999998</v>
      </c>
    </row>
    <row r="1937" spans="1:4" x14ac:dyDescent="0.3">
      <c r="A1937" s="14">
        <v>-6700</v>
      </c>
      <c r="B1937" s="5">
        <v>-0.48399999999999999</v>
      </c>
      <c r="C1937" s="10">
        <f t="shared" si="32"/>
        <v>49.958148893360161</v>
      </c>
      <c r="D1937" s="5">
        <v>0.47799999999999998</v>
      </c>
    </row>
    <row r="1938" spans="1:4" x14ac:dyDescent="0.3">
      <c r="A1938" s="14">
        <v>-6600</v>
      </c>
      <c r="B1938" s="5">
        <v>-0.48699999999999999</v>
      </c>
      <c r="C1938" s="10">
        <f t="shared" si="32"/>
        <v>50.267806841046273</v>
      </c>
      <c r="D1938" s="5">
        <v>0.48099999999999998</v>
      </c>
    </row>
    <row r="1939" spans="1:4" x14ac:dyDescent="0.3">
      <c r="A1939" s="14">
        <v>-6500</v>
      </c>
      <c r="B1939" s="5">
        <v>-0.48399999999999999</v>
      </c>
      <c r="C1939" s="10">
        <f t="shared" si="32"/>
        <v>49.958148893360161</v>
      </c>
      <c r="D1939" s="5">
        <v>0.47799999999999998</v>
      </c>
    </row>
    <row r="1940" spans="1:4" x14ac:dyDescent="0.3">
      <c r="A1940" s="14">
        <v>-6400</v>
      </c>
      <c r="B1940" s="5">
        <v>-0.48399999999999999</v>
      </c>
      <c r="C1940" s="10">
        <f t="shared" si="32"/>
        <v>49.958148893360161</v>
      </c>
      <c r="D1940" s="5">
        <v>0.48099999999999998</v>
      </c>
    </row>
    <row r="1941" spans="1:4" x14ac:dyDescent="0.3">
      <c r="A1941" s="14">
        <v>-6300</v>
      </c>
      <c r="B1941" s="5">
        <v>-0.48699999999999999</v>
      </c>
      <c r="C1941" s="10">
        <f t="shared" si="32"/>
        <v>50.267806841046273</v>
      </c>
      <c r="D1941" s="5">
        <v>0.48099999999999998</v>
      </c>
    </row>
    <row r="1942" spans="1:4" x14ac:dyDescent="0.3">
      <c r="A1942" s="14">
        <v>-6200</v>
      </c>
      <c r="B1942" s="5">
        <v>-0.49099999999999999</v>
      </c>
      <c r="C1942" s="10">
        <f t="shared" si="32"/>
        <v>50.680684104627765</v>
      </c>
      <c r="D1942" s="5">
        <v>0.48099999999999998</v>
      </c>
    </row>
    <row r="1943" spans="1:4" x14ac:dyDescent="0.3">
      <c r="A1943" s="14">
        <v>-6100</v>
      </c>
      <c r="B1943" s="5">
        <v>-0.48699999999999999</v>
      </c>
      <c r="C1943" s="10">
        <f t="shared" si="32"/>
        <v>50.267806841046273</v>
      </c>
      <c r="D1943" s="5">
        <v>0.48699999999999999</v>
      </c>
    </row>
    <row r="1944" spans="1:4" x14ac:dyDescent="0.3">
      <c r="A1944" s="14">
        <v>-6000</v>
      </c>
      <c r="B1944" s="5">
        <v>-0.48699999999999999</v>
      </c>
      <c r="C1944" s="10">
        <f t="shared" si="32"/>
        <v>50.267806841046273</v>
      </c>
      <c r="D1944" s="5">
        <v>0.48399999999999999</v>
      </c>
    </row>
    <row r="1945" spans="1:4" x14ac:dyDescent="0.3">
      <c r="A1945" s="14">
        <v>-5900</v>
      </c>
      <c r="B1945" s="5">
        <v>-0.48699999999999999</v>
      </c>
      <c r="C1945" s="10">
        <f t="shared" si="32"/>
        <v>50.267806841046273</v>
      </c>
      <c r="D1945" s="5">
        <v>0.48699999999999999</v>
      </c>
    </row>
    <row r="1946" spans="1:4" x14ac:dyDescent="0.3">
      <c r="A1946" s="14">
        <v>-5800</v>
      </c>
      <c r="B1946" s="5">
        <v>-0.49099999999999999</v>
      </c>
      <c r="C1946" s="10">
        <f t="shared" si="32"/>
        <v>50.680684104627765</v>
      </c>
      <c r="D1946" s="5">
        <v>0.49099999999999999</v>
      </c>
    </row>
    <row r="1947" spans="1:4" x14ac:dyDescent="0.3">
      <c r="A1947" s="14">
        <v>-5700</v>
      </c>
      <c r="B1947" s="5">
        <v>-0.49099999999999999</v>
      </c>
      <c r="C1947" s="10">
        <f t="shared" si="32"/>
        <v>50.680684104627765</v>
      </c>
      <c r="D1947" s="5">
        <v>0.49099999999999999</v>
      </c>
    </row>
    <row r="1948" spans="1:4" x14ac:dyDescent="0.3">
      <c r="A1948" s="14">
        <v>-5600</v>
      </c>
      <c r="B1948" s="5">
        <v>-0.48699999999999999</v>
      </c>
      <c r="C1948" s="10">
        <f t="shared" si="32"/>
        <v>50.267806841046273</v>
      </c>
      <c r="D1948" s="5">
        <v>0.48699999999999999</v>
      </c>
    </row>
    <row r="1949" spans="1:4" x14ac:dyDescent="0.3">
      <c r="A1949" s="14">
        <v>-5500</v>
      </c>
      <c r="B1949" s="5">
        <v>-0.49099999999999999</v>
      </c>
      <c r="C1949" s="10">
        <f t="shared" si="32"/>
        <v>50.680684104627765</v>
      </c>
      <c r="D1949" s="5">
        <v>0.48699999999999999</v>
      </c>
    </row>
    <row r="1950" spans="1:4" x14ac:dyDescent="0.3">
      <c r="A1950" s="14">
        <v>-5400</v>
      </c>
      <c r="B1950" s="5">
        <v>-0.49099999999999999</v>
      </c>
      <c r="C1950" s="10">
        <f t="shared" si="32"/>
        <v>50.680684104627765</v>
      </c>
      <c r="D1950" s="5">
        <v>0.48699999999999999</v>
      </c>
    </row>
    <row r="1951" spans="1:4" x14ac:dyDescent="0.3">
      <c r="A1951" s="14">
        <v>-5300</v>
      </c>
      <c r="B1951" s="5">
        <v>-0.49099999999999999</v>
      </c>
      <c r="C1951" s="10">
        <f t="shared" si="32"/>
        <v>50.680684104627765</v>
      </c>
      <c r="D1951" s="5">
        <v>0.49099999999999999</v>
      </c>
    </row>
    <row r="1952" spans="1:4" x14ac:dyDescent="0.3">
      <c r="A1952" s="14">
        <v>-5200</v>
      </c>
      <c r="B1952" s="5">
        <v>-0.49099999999999999</v>
      </c>
      <c r="C1952" s="10">
        <f t="shared" si="32"/>
        <v>50.680684104627765</v>
      </c>
      <c r="D1952" s="5">
        <v>0.49099999999999999</v>
      </c>
    </row>
    <row r="1953" spans="1:4" x14ac:dyDescent="0.3">
      <c r="A1953" s="14">
        <v>-5100</v>
      </c>
      <c r="B1953" s="5">
        <v>-0.49099999999999999</v>
      </c>
      <c r="C1953" s="10">
        <f t="shared" si="32"/>
        <v>50.680684104627765</v>
      </c>
      <c r="D1953" s="5">
        <v>0.48699999999999999</v>
      </c>
    </row>
    <row r="1954" spans="1:4" x14ac:dyDescent="0.3">
      <c r="A1954" s="14">
        <v>-5000</v>
      </c>
      <c r="B1954" s="5">
        <v>-0.49099999999999999</v>
      </c>
      <c r="C1954" s="10">
        <f t="shared" si="32"/>
        <v>50.680684104627765</v>
      </c>
      <c r="D1954" s="5">
        <v>0.49099999999999999</v>
      </c>
    </row>
    <row r="1955" spans="1:4" x14ac:dyDescent="0.3">
      <c r="A1955" s="14">
        <v>-4900</v>
      </c>
      <c r="B1955" s="5">
        <v>-0.49099999999999999</v>
      </c>
      <c r="C1955" s="10">
        <f t="shared" si="32"/>
        <v>50.680684104627765</v>
      </c>
      <c r="D1955" s="5">
        <v>0.49099999999999999</v>
      </c>
    </row>
    <row r="1956" spans="1:4" x14ac:dyDescent="0.3">
      <c r="A1956" s="14">
        <v>-4800</v>
      </c>
      <c r="B1956" s="5">
        <v>-0.48699999999999999</v>
      </c>
      <c r="C1956" s="10">
        <f t="shared" si="32"/>
        <v>50.267806841046273</v>
      </c>
      <c r="D1956" s="5">
        <v>0.49399999999999999</v>
      </c>
    </row>
    <row r="1957" spans="1:4" x14ac:dyDescent="0.3">
      <c r="A1957" s="14">
        <v>-4700</v>
      </c>
      <c r="B1957" s="5">
        <v>-0.49099999999999999</v>
      </c>
      <c r="C1957" s="10">
        <f t="shared" si="32"/>
        <v>50.680684104627765</v>
      </c>
      <c r="D1957" s="5">
        <v>0.49099999999999999</v>
      </c>
    </row>
    <row r="1958" spans="1:4" x14ac:dyDescent="0.3">
      <c r="A1958" s="14">
        <v>-4600</v>
      </c>
      <c r="B1958" s="5">
        <v>-0.49099999999999999</v>
      </c>
      <c r="C1958" s="10">
        <f t="shared" si="32"/>
        <v>50.680684104627765</v>
      </c>
      <c r="D1958" s="5">
        <v>0.49399999999999999</v>
      </c>
    </row>
    <row r="1959" spans="1:4" x14ac:dyDescent="0.3">
      <c r="A1959" s="14">
        <v>-4500</v>
      </c>
      <c r="B1959" s="5">
        <v>-0.49099999999999999</v>
      </c>
      <c r="C1959" s="10">
        <f t="shared" si="32"/>
        <v>50.680684104627765</v>
      </c>
      <c r="D1959" s="5">
        <v>0.497</v>
      </c>
    </row>
    <row r="1960" spans="1:4" x14ac:dyDescent="0.3">
      <c r="A1960" s="14">
        <v>-4400</v>
      </c>
      <c r="B1960" s="5">
        <v>-0.49399999999999999</v>
      </c>
      <c r="C1960" s="10">
        <f t="shared" si="32"/>
        <v>50.990342052313885</v>
      </c>
      <c r="D1960" s="5">
        <v>0.497</v>
      </c>
    </row>
    <row r="1961" spans="1:4" x14ac:dyDescent="0.3">
      <c r="A1961" s="14">
        <v>-4300</v>
      </c>
      <c r="B1961" s="5">
        <v>-0.49099999999999999</v>
      </c>
      <c r="C1961" s="10">
        <f t="shared" si="32"/>
        <v>50.680684104627765</v>
      </c>
      <c r="D1961" s="5">
        <v>0.49399999999999999</v>
      </c>
    </row>
    <row r="1962" spans="1:4" x14ac:dyDescent="0.3">
      <c r="A1962" s="14">
        <v>-4200</v>
      </c>
      <c r="B1962" s="5">
        <v>-0.49399999999999999</v>
      </c>
      <c r="C1962" s="10">
        <f t="shared" si="32"/>
        <v>50.990342052313885</v>
      </c>
      <c r="D1962" s="5">
        <v>0.49399999999999999</v>
      </c>
    </row>
    <row r="1963" spans="1:4" x14ac:dyDescent="0.3">
      <c r="A1963" s="14">
        <v>-4100</v>
      </c>
      <c r="B1963" s="5">
        <v>-0.49399999999999999</v>
      </c>
      <c r="C1963" s="10">
        <f t="shared" si="32"/>
        <v>50.990342052313885</v>
      </c>
      <c r="D1963" s="5">
        <v>0.497</v>
      </c>
    </row>
    <row r="1964" spans="1:4" x14ac:dyDescent="0.3">
      <c r="A1964" s="14">
        <v>-4000</v>
      </c>
      <c r="B1964" s="5">
        <v>-0.49399999999999999</v>
      </c>
      <c r="C1964" s="10">
        <f t="shared" si="32"/>
        <v>50.990342052313885</v>
      </c>
      <c r="D1964" s="5">
        <v>0.497</v>
      </c>
    </row>
    <row r="1965" spans="1:4" x14ac:dyDescent="0.3">
      <c r="A1965" s="14">
        <v>-3900</v>
      </c>
      <c r="B1965" s="5">
        <v>-0.49399999999999999</v>
      </c>
      <c r="C1965" s="10">
        <f t="shared" si="32"/>
        <v>50.990342052313885</v>
      </c>
      <c r="D1965" s="5">
        <v>0.49399999999999999</v>
      </c>
    </row>
    <row r="1966" spans="1:4" x14ac:dyDescent="0.3">
      <c r="A1966" s="14">
        <v>-3800</v>
      </c>
      <c r="B1966" s="5">
        <v>-0.49399999999999999</v>
      </c>
      <c r="C1966" s="10">
        <f t="shared" si="32"/>
        <v>50.990342052313885</v>
      </c>
      <c r="D1966" s="5">
        <v>0.497</v>
      </c>
    </row>
    <row r="1967" spans="1:4" x14ac:dyDescent="0.3">
      <c r="A1967" s="14">
        <v>-3700</v>
      </c>
      <c r="B1967" s="5">
        <v>-0.49399999999999999</v>
      </c>
      <c r="C1967" s="10">
        <f t="shared" si="32"/>
        <v>50.990342052313885</v>
      </c>
      <c r="D1967" s="5">
        <v>0.497</v>
      </c>
    </row>
    <row r="1968" spans="1:4" x14ac:dyDescent="0.3">
      <c r="A1968" s="14">
        <v>-3600</v>
      </c>
      <c r="B1968" s="5">
        <v>-0.49399999999999999</v>
      </c>
      <c r="C1968" s="10">
        <f t="shared" si="32"/>
        <v>50.990342052313885</v>
      </c>
      <c r="D1968" s="5">
        <v>0.497</v>
      </c>
    </row>
    <row r="1969" spans="1:4" x14ac:dyDescent="0.3">
      <c r="A1969" s="14">
        <v>-3500</v>
      </c>
      <c r="B1969" s="5">
        <v>-0.48699999999999999</v>
      </c>
      <c r="C1969" s="10">
        <f t="shared" si="32"/>
        <v>50.267806841046273</v>
      </c>
      <c r="D1969" s="5">
        <v>0.49399999999999999</v>
      </c>
    </row>
    <row r="1970" spans="1:4" x14ac:dyDescent="0.3">
      <c r="A1970" s="14">
        <v>-3400</v>
      </c>
      <c r="B1970" s="5">
        <v>-0.49399999999999999</v>
      </c>
      <c r="C1970" s="10">
        <f t="shared" si="32"/>
        <v>50.990342052313885</v>
      </c>
      <c r="D1970" s="5">
        <v>0.497</v>
      </c>
    </row>
    <row r="1971" spans="1:4" x14ac:dyDescent="0.3">
      <c r="A1971" s="14">
        <v>-3300</v>
      </c>
      <c r="B1971" s="5">
        <v>-0.49399999999999999</v>
      </c>
      <c r="C1971" s="10">
        <f t="shared" si="32"/>
        <v>50.990342052313885</v>
      </c>
      <c r="D1971" s="5">
        <v>0.497</v>
      </c>
    </row>
    <row r="1972" spans="1:4" x14ac:dyDescent="0.3">
      <c r="A1972" s="14">
        <v>-3200</v>
      </c>
      <c r="B1972" s="5">
        <v>-0.49399999999999999</v>
      </c>
      <c r="C1972" s="10">
        <f t="shared" si="32"/>
        <v>50.990342052313885</v>
      </c>
      <c r="D1972" s="5">
        <v>0.497</v>
      </c>
    </row>
    <row r="1973" spans="1:4" x14ac:dyDescent="0.3">
      <c r="A1973" s="14">
        <v>-3100</v>
      </c>
      <c r="B1973" s="5">
        <v>-0.49399999999999999</v>
      </c>
      <c r="C1973" s="10">
        <f t="shared" si="32"/>
        <v>50.990342052313885</v>
      </c>
      <c r="D1973" s="5">
        <v>0.49399999999999999</v>
      </c>
    </row>
    <row r="1974" spans="1:4" x14ac:dyDescent="0.3">
      <c r="A1974" s="14">
        <v>-3000</v>
      </c>
      <c r="B1974" s="5">
        <v>-0.49399999999999999</v>
      </c>
      <c r="C1974" s="10">
        <f t="shared" si="32"/>
        <v>50.990342052313885</v>
      </c>
      <c r="D1974" s="5">
        <v>0.497</v>
      </c>
    </row>
    <row r="1975" spans="1:4" x14ac:dyDescent="0.3">
      <c r="A1975" s="14">
        <v>-2900</v>
      </c>
      <c r="B1975" s="5">
        <v>-0.49399999999999999</v>
      </c>
      <c r="C1975" s="10">
        <f t="shared" si="32"/>
        <v>50.990342052313885</v>
      </c>
      <c r="D1975" s="5">
        <v>0.497</v>
      </c>
    </row>
    <row r="1976" spans="1:4" x14ac:dyDescent="0.3">
      <c r="A1976" s="14">
        <v>-2800</v>
      </c>
      <c r="B1976" s="5">
        <v>-0.497</v>
      </c>
      <c r="C1976" s="10">
        <f t="shared" si="32"/>
        <v>51.3</v>
      </c>
      <c r="D1976" s="5">
        <v>0.5</v>
      </c>
    </row>
    <row r="1977" spans="1:4" x14ac:dyDescent="0.3">
      <c r="A1977" s="14">
        <v>-2700</v>
      </c>
      <c r="B1977" s="5">
        <v>-0.497</v>
      </c>
      <c r="C1977" s="10">
        <f t="shared" si="32"/>
        <v>51.3</v>
      </c>
      <c r="D1977" s="5">
        <v>0.5</v>
      </c>
    </row>
    <row r="1978" spans="1:4" x14ac:dyDescent="0.3">
      <c r="A1978" s="14">
        <v>-2600</v>
      </c>
      <c r="B1978" s="5">
        <v>-0.497</v>
      </c>
      <c r="C1978" s="10">
        <f t="shared" si="32"/>
        <v>51.3</v>
      </c>
      <c r="D1978" s="5">
        <v>0.5</v>
      </c>
    </row>
    <row r="1979" spans="1:4" x14ac:dyDescent="0.3">
      <c r="A1979" s="14">
        <v>-2500</v>
      </c>
      <c r="B1979" s="5">
        <v>-0.49399999999999999</v>
      </c>
      <c r="C1979" s="10">
        <f t="shared" si="32"/>
        <v>50.990342052313885</v>
      </c>
      <c r="D1979" s="5">
        <v>0.503</v>
      </c>
    </row>
    <row r="1980" spans="1:4" x14ac:dyDescent="0.3">
      <c r="A1980" s="14">
        <v>-2400</v>
      </c>
      <c r="B1980" s="5">
        <v>-0.497</v>
      </c>
      <c r="C1980" s="10">
        <f t="shared" si="32"/>
        <v>51.3</v>
      </c>
      <c r="D1980" s="5">
        <v>0.5</v>
      </c>
    </row>
    <row r="1981" spans="1:4" x14ac:dyDescent="0.3">
      <c r="A1981" s="14">
        <v>-2300</v>
      </c>
      <c r="B1981" s="5">
        <v>-0.49399999999999999</v>
      </c>
      <c r="C1981" s="10">
        <f t="shared" si="32"/>
        <v>50.990342052313885</v>
      </c>
      <c r="D1981" s="5">
        <v>0.5</v>
      </c>
    </row>
    <row r="1982" spans="1:4" x14ac:dyDescent="0.3">
      <c r="A1982" s="14">
        <v>-2200</v>
      </c>
      <c r="B1982" s="5">
        <v>-0.497</v>
      </c>
      <c r="C1982" s="10">
        <f t="shared" si="32"/>
        <v>51.3</v>
      </c>
      <c r="D1982" s="5">
        <v>0.5</v>
      </c>
    </row>
    <row r="1983" spans="1:4" x14ac:dyDescent="0.3">
      <c r="A1983" s="14">
        <v>-2100</v>
      </c>
      <c r="B1983" s="5">
        <v>-0.49399999999999999</v>
      </c>
      <c r="C1983" s="10">
        <f t="shared" si="32"/>
        <v>50.990342052313885</v>
      </c>
      <c r="D1983" s="5">
        <v>0.503</v>
      </c>
    </row>
    <row r="1984" spans="1:4" x14ac:dyDescent="0.3">
      <c r="A1984" s="14">
        <v>-2000</v>
      </c>
      <c r="B1984" s="5">
        <v>-0.49399999999999999</v>
      </c>
      <c r="C1984" s="10">
        <f t="shared" si="32"/>
        <v>50.990342052313885</v>
      </c>
      <c r="D1984" s="5">
        <v>0.5</v>
      </c>
    </row>
    <row r="1985" spans="1:4" x14ac:dyDescent="0.3">
      <c r="A1985" s="14">
        <v>-1900</v>
      </c>
      <c r="B1985" s="5">
        <v>-0.497</v>
      </c>
      <c r="C1985" s="10">
        <f t="shared" si="32"/>
        <v>51.3</v>
      </c>
      <c r="D1985" s="5">
        <v>0.503</v>
      </c>
    </row>
    <row r="1986" spans="1:4" x14ac:dyDescent="0.3">
      <c r="A1986" s="14">
        <v>-1800</v>
      </c>
      <c r="B1986" s="5">
        <v>-0.497</v>
      </c>
      <c r="C1986" s="10">
        <f t="shared" si="32"/>
        <v>51.3</v>
      </c>
      <c r="D1986" s="5">
        <v>0.497</v>
      </c>
    </row>
    <row r="1987" spans="1:4" x14ac:dyDescent="0.3">
      <c r="A1987" s="14">
        <v>-1700</v>
      </c>
      <c r="B1987" s="5">
        <v>-0.497</v>
      </c>
      <c r="C1987" s="10">
        <f t="shared" si="32"/>
        <v>51.3</v>
      </c>
      <c r="D1987" s="5">
        <v>0.5</v>
      </c>
    </row>
    <row r="1988" spans="1:4" x14ac:dyDescent="0.3">
      <c r="A1988" s="14">
        <v>-1600</v>
      </c>
      <c r="B1988" s="5">
        <v>-0.49399999999999999</v>
      </c>
      <c r="C1988" s="10">
        <f t="shared" si="32"/>
        <v>50.990342052313885</v>
      </c>
      <c r="D1988" s="5">
        <v>0.497</v>
      </c>
    </row>
    <row r="1989" spans="1:4" x14ac:dyDescent="0.3">
      <c r="A1989" s="14">
        <v>-1500</v>
      </c>
      <c r="B1989" s="5">
        <v>-0.497</v>
      </c>
      <c r="C1989" s="10">
        <f t="shared" ref="C1989:C1994" si="33">B1989*$H$2</f>
        <v>51.3</v>
      </c>
      <c r="D1989" s="5">
        <v>0.5</v>
      </c>
    </row>
    <row r="1990" spans="1:4" x14ac:dyDescent="0.3">
      <c r="A1990" s="14">
        <v>-1400</v>
      </c>
      <c r="B1990" s="5">
        <v>-0.49399999999999999</v>
      </c>
      <c r="C1990" s="10">
        <f t="shared" si="33"/>
        <v>50.990342052313885</v>
      </c>
      <c r="D1990" s="5">
        <v>0.497</v>
      </c>
    </row>
    <row r="1991" spans="1:4" x14ac:dyDescent="0.3">
      <c r="A1991" s="14">
        <v>-1300</v>
      </c>
      <c r="B1991" s="5">
        <v>-0.497</v>
      </c>
      <c r="C1991" s="10">
        <f t="shared" si="33"/>
        <v>51.3</v>
      </c>
      <c r="D1991" s="5">
        <v>0.503</v>
      </c>
    </row>
    <row r="1992" spans="1:4" x14ac:dyDescent="0.3">
      <c r="A1992" s="14">
        <v>-1200</v>
      </c>
      <c r="B1992" s="5">
        <v>-0.49399999999999999</v>
      </c>
      <c r="C1992" s="10">
        <f t="shared" si="33"/>
        <v>50.990342052313885</v>
      </c>
      <c r="D1992" s="5">
        <v>0.5</v>
      </c>
    </row>
    <row r="1993" spans="1:4" x14ac:dyDescent="0.3">
      <c r="A1993" s="14">
        <v>-1100</v>
      </c>
      <c r="B1993" s="5">
        <v>-0.497</v>
      </c>
      <c r="C1993" s="10">
        <f t="shared" si="33"/>
        <v>51.3</v>
      </c>
      <c r="D1993" s="5">
        <v>0.5</v>
      </c>
    </row>
    <row r="1994" spans="1:4" x14ac:dyDescent="0.3">
      <c r="A1994" s="14">
        <v>-1000</v>
      </c>
      <c r="B1994" s="5">
        <v>-0.49399999999999999</v>
      </c>
      <c r="C1994" s="10">
        <f t="shared" si="33"/>
        <v>50.990342052313885</v>
      </c>
      <c r="D1994" s="5">
        <v>0.5</v>
      </c>
    </row>
  </sheetData>
  <mergeCells count="16">
    <mergeCell ref="H2:H3"/>
    <mergeCell ref="L33:M33"/>
    <mergeCell ref="F36:F37"/>
    <mergeCell ref="G36:G37"/>
    <mergeCell ref="F39:G42"/>
    <mergeCell ref="L2:U2"/>
    <mergeCell ref="F56:J56"/>
    <mergeCell ref="F57:J57"/>
    <mergeCell ref="U46:V46"/>
    <mergeCell ref="U33:V33"/>
    <mergeCell ref="O36:O37"/>
    <mergeCell ref="P36:P37"/>
    <mergeCell ref="O39:P42"/>
    <mergeCell ref="O43:P43"/>
    <mergeCell ref="F43:G43"/>
    <mergeCell ref="L46:M4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003"/>
  <sheetViews>
    <sheetView topLeftCell="D31" zoomScaleNormal="100" workbookViewId="0">
      <selection activeCell="F58" sqref="F58"/>
    </sheetView>
  </sheetViews>
  <sheetFormatPr defaultRowHeight="14.4" x14ac:dyDescent="0.3"/>
  <cols>
    <col min="1" max="1" width="11.88671875" style="15" customWidth="1"/>
    <col min="2" max="2" width="9" style="11" bestFit="1" customWidth="1"/>
    <col min="3" max="3" width="17.33203125" bestFit="1" customWidth="1"/>
    <col min="4" max="4" width="8.33203125" style="11" bestFit="1" customWidth="1"/>
  </cols>
  <sheetData>
    <row r="1" spans="1:21" ht="27.6" customHeight="1" x14ac:dyDescent="0.3">
      <c r="A1" s="13" t="s">
        <v>0</v>
      </c>
      <c r="B1" s="12" t="s">
        <v>3</v>
      </c>
      <c r="C1" s="12" t="s">
        <v>5</v>
      </c>
      <c r="D1" s="12" t="s">
        <v>4</v>
      </c>
      <c r="F1" s="8" t="s">
        <v>11</v>
      </c>
      <c r="G1" s="8" t="s">
        <v>10</v>
      </c>
      <c r="H1" s="8" t="s">
        <v>12</v>
      </c>
    </row>
    <row r="2" spans="1:21" x14ac:dyDescent="0.3">
      <c r="A2" s="14" t="s">
        <v>6</v>
      </c>
      <c r="B2" s="7" t="s">
        <v>9</v>
      </c>
      <c r="C2" s="7" t="s">
        <v>40</v>
      </c>
      <c r="D2" s="7" t="s">
        <v>8</v>
      </c>
      <c r="F2" s="8" t="s">
        <v>2</v>
      </c>
      <c r="G2" s="8" t="s">
        <v>2</v>
      </c>
      <c r="H2" s="73">
        <f>F3/G3</f>
        <v>-103.21931589537223</v>
      </c>
      <c r="L2" s="80" t="s">
        <v>62</v>
      </c>
      <c r="M2" s="80"/>
      <c r="N2" s="80"/>
      <c r="O2" s="80"/>
      <c r="P2" s="80"/>
      <c r="Q2" s="80"/>
      <c r="R2" s="80"/>
      <c r="S2" s="80"/>
      <c r="T2" s="80"/>
      <c r="U2" s="80"/>
    </row>
    <row r="3" spans="1:21" x14ac:dyDescent="0.3">
      <c r="A3" s="14" t="s">
        <v>1</v>
      </c>
      <c r="B3" s="10" t="s">
        <v>2</v>
      </c>
      <c r="C3" s="9" t="s">
        <v>41</v>
      </c>
      <c r="D3" s="10" t="s">
        <v>2</v>
      </c>
      <c r="F3" s="9">
        <v>51.3</v>
      </c>
      <c r="G3" s="10">
        <f>B1992</f>
        <v>-0.497</v>
      </c>
      <c r="H3" s="73"/>
    </row>
    <row r="4" spans="1:21" x14ac:dyDescent="0.3">
      <c r="A4" s="14">
        <v>-200000</v>
      </c>
      <c r="B4" s="5">
        <v>-6.2E-2</v>
      </c>
      <c r="C4" s="10">
        <f>B4*$H$2</f>
        <v>6.399597585513078</v>
      </c>
      <c r="D4" s="5">
        <v>5.2999999999999999E-2</v>
      </c>
    </row>
    <row r="5" spans="1:21" x14ac:dyDescent="0.3">
      <c r="A5" s="14">
        <v>-199900</v>
      </c>
      <c r="B5" s="5">
        <v>-5.8999999999999997E-2</v>
      </c>
      <c r="C5" s="10">
        <f t="shared" ref="C5:C68" si="0">B5*$H$2</f>
        <v>6.0899396378269612</v>
      </c>
      <c r="D5" s="5">
        <v>5.8999999999999997E-2</v>
      </c>
    </row>
    <row r="6" spans="1:21" x14ac:dyDescent="0.3">
      <c r="A6" s="14">
        <v>-199800</v>
      </c>
      <c r="B6" s="5">
        <v>-5.8999999999999997E-2</v>
      </c>
      <c r="C6" s="10">
        <f t="shared" si="0"/>
        <v>6.0899396378269612</v>
      </c>
      <c r="D6" s="5">
        <v>5.6000000000000001E-2</v>
      </c>
    </row>
    <row r="7" spans="1:21" x14ac:dyDescent="0.3">
      <c r="A7" s="14">
        <v>-199700</v>
      </c>
      <c r="B7" s="5">
        <v>-6.2E-2</v>
      </c>
      <c r="C7" s="10">
        <f t="shared" si="0"/>
        <v>6.399597585513078</v>
      </c>
      <c r="D7" s="5">
        <v>5.6000000000000001E-2</v>
      </c>
    </row>
    <row r="8" spans="1:21" x14ac:dyDescent="0.3">
      <c r="A8" s="14">
        <v>-199600</v>
      </c>
      <c r="B8" s="5">
        <v>-6.2E-2</v>
      </c>
      <c r="C8" s="10">
        <f t="shared" si="0"/>
        <v>6.399597585513078</v>
      </c>
      <c r="D8" s="5">
        <v>5.6000000000000001E-2</v>
      </c>
    </row>
    <row r="9" spans="1:21" x14ac:dyDescent="0.3">
      <c r="A9" s="14">
        <v>-199500</v>
      </c>
      <c r="B9" s="5">
        <v>-6.2E-2</v>
      </c>
      <c r="C9" s="10">
        <f t="shared" si="0"/>
        <v>6.399597585513078</v>
      </c>
      <c r="D9" s="5">
        <v>5.6000000000000001E-2</v>
      </c>
    </row>
    <row r="10" spans="1:21" x14ac:dyDescent="0.3">
      <c r="A10" s="14">
        <v>-199400</v>
      </c>
      <c r="B10" s="5">
        <v>-6.2E-2</v>
      </c>
      <c r="C10" s="10">
        <f t="shared" si="0"/>
        <v>6.399597585513078</v>
      </c>
      <c r="D10" s="5">
        <v>5.6000000000000001E-2</v>
      </c>
    </row>
    <row r="11" spans="1:21" x14ac:dyDescent="0.3">
      <c r="A11" s="14">
        <v>-199300</v>
      </c>
      <c r="B11" s="5">
        <v>-6.2E-2</v>
      </c>
      <c r="C11" s="10">
        <f t="shared" si="0"/>
        <v>6.399597585513078</v>
      </c>
      <c r="D11" s="5">
        <v>5.8999999999999997E-2</v>
      </c>
    </row>
    <row r="12" spans="1:21" x14ac:dyDescent="0.3">
      <c r="A12" s="14">
        <v>-199200</v>
      </c>
      <c r="B12" s="5">
        <v>-6.2E-2</v>
      </c>
      <c r="C12" s="10">
        <f t="shared" si="0"/>
        <v>6.399597585513078</v>
      </c>
      <c r="D12" s="5">
        <v>5.6000000000000001E-2</v>
      </c>
    </row>
    <row r="13" spans="1:21" x14ac:dyDescent="0.3">
      <c r="A13" s="14">
        <v>-199100</v>
      </c>
      <c r="B13" s="5">
        <v>-6.6000000000000003E-2</v>
      </c>
      <c r="C13" s="10">
        <f t="shared" si="0"/>
        <v>6.8124748490945679</v>
      </c>
      <c r="D13" s="5">
        <v>5.8999999999999997E-2</v>
      </c>
    </row>
    <row r="14" spans="1:21" x14ac:dyDescent="0.3">
      <c r="A14" s="14">
        <v>-199000</v>
      </c>
      <c r="B14" s="5">
        <v>-6.9000000000000006E-2</v>
      </c>
      <c r="C14" s="10">
        <f t="shared" si="0"/>
        <v>7.1221327967806847</v>
      </c>
      <c r="D14" s="5">
        <v>5.2999999999999999E-2</v>
      </c>
    </row>
    <row r="15" spans="1:21" x14ac:dyDescent="0.3">
      <c r="A15" s="14">
        <v>-198900</v>
      </c>
      <c r="B15" s="5">
        <v>-6.6000000000000003E-2</v>
      </c>
      <c r="C15" s="10">
        <f t="shared" si="0"/>
        <v>6.8124748490945679</v>
      </c>
      <c r="D15" s="5">
        <v>5.8999999999999997E-2</v>
      </c>
    </row>
    <row r="16" spans="1:21" x14ac:dyDescent="0.3">
      <c r="A16" s="14">
        <v>-198800</v>
      </c>
      <c r="B16" s="5">
        <v>-6.2E-2</v>
      </c>
      <c r="C16" s="10">
        <f t="shared" si="0"/>
        <v>6.399597585513078</v>
      </c>
      <c r="D16" s="5">
        <v>5.6000000000000001E-2</v>
      </c>
    </row>
    <row r="17" spans="1:4" x14ac:dyDescent="0.3">
      <c r="A17" s="14">
        <v>-198700</v>
      </c>
      <c r="B17" s="5">
        <v>-6.6000000000000003E-2</v>
      </c>
      <c r="C17" s="10">
        <f t="shared" si="0"/>
        <v>6.8124748490945679</v>
      </c>
      <c r="D17" s="5">
        <v>5.8999999999999997E-2</v>
      </c>
    </row>
    <row r="18" spans="1:4" x14ac:dyDescent="0.3">
      <c r="A18" s="14">
        <v>-198600</v>
      </c>
      <c r="B18" s="5">
        <v>-6.9000000000000006E-2</v>
      </c>
      <c r="C18" s="10">
        <f t="shared" si="0"/>
        <v>7.1221327967806847</v>
      </c>
      <c r="D18" s="5">
        <v>5.6000000000000001E-2</v>
      </c>
    </row>
    <row r="19" spans="1:4" x14ac:dyDescent="0.3">
      <c r="A19" s="14">
        <v>-198500</v>
      </c>
      <c r="B19" s="5">
        <v>-6.6000000000000003E-2</v>
      </c>
      <c r="C19" s="10">
        <f t="shared" si="0"/>
        <v>6.8124748490945679</v>
      </c>
      <c r="D19" s="5">
        <v>5.8999999999999997E-2</v>
      </c>
    </row>
    <row r="20" spans="1:4" x14ac:dyDescent="0.3">
      <c r="A20" s="14">
        <v>-198400</v>
      </c>
      <c r="B20" s="5">
        <v>-6.6000000000000003E-2</v>
      </c>
      <c r="C20" s="10">
        <f t="shared" si="0"/>
        <v>6.8124748490945679</v>
      </c>
      <c r="D20" s="5">
        <v>5.8999999999999997E-2</v>
      </c>
    </row>
    <row r="21" spans="1:4" x14ac:dyDescent="0.3">
      <c r="A21" s="14">
        <v>-198300</v>
      </c>
      <c r="B21" s="5">
        <v>-6.6000000000000003E-2</v>
      </c>
      <c r="C21" s="10">
        <f t="shared" si="0"/>
        <v>6.8124748490945679</v>
      </c>
      <c r="D21" s="5">
        <v>5.8999999999999997E-2</v>
      </c>
    </row>
    <row r="22" spans="1:4" x14ac:dyDescent="0.3">
      <c r="A22" s="14">
        <v>-198200</v>
      </c>
      <c r="B22" s="5">
        <v>-6.6000000000000003E-2</v>
      </c>
      <c r="C22" s="10">
        <f t="shared" si="0"/>
        <v>6.8124748490945679</v>
      </c>
      <c r="D22" s="5">
        <v>6.2E-2</v>
      </c>
    </row>
    <row r="23" spans="1:4" x14ac:dyDescent="0.3">
      <c r="A23" s="14">
        <v>-198100</v>
      </c>
      <c r="B23" s="5">
        <v>-6.9000000000000006E-2</v>
      </c>
      <c r="C23" s="10">
        <f t="shared" si="0"/>
        <v>7.1221327967806847</v>
      </c>
      <c r="D23" s="5">
        <v>5.8999999999999997E-2</v>
      </c>
    </row>
    <row r="24" spans="1:4" x14ac:dyDescent="0.3">
      <c r="A24" s="14">
        <v>-198000</v>
      </c>
      <c r="B24" s="5">
        <v>-6.6000000000000003E-2</v>
      </c>
      <c r="C24" s="10">
        <f t="shared" si="0"/>
        <v>6.8124748490945679</v>
      </c>
      <c r="D24" s="5">
        <v>5.8999999999999997E-2</v>
      </c>
    </row>
    <row r="25" spans="1:4" x14ac:dyDescent="0.3">
      <c r="A25" s="14">
        <v>-197900</v>
      </c>
      <c r="B25" s="5">
        <v>-6.6000000000000003E-2</v>
      </c>
      <c r="C25" s="10">
        <f t="shared" si="0"/>
        <v>6.8124748490945679</v>
      </c>
      <c r="D25" s="5">
        <v>5.6000000000000001E-2</v>
      </c>
    </row>
    <row r="26" spans="1:4" x14ac:dyDescent="0.3">
      <c r="A26" s="14">
        <v>-197800</v>
      </c>
      <c r="B26" s="5">
        <v>-6.6000000000000003E-2</v>
      </c>
      <c r="C26" s="10">
        <f t="shared" si="0"/>
        <v>6.8124748490945679</v>
      </c>
      <c r="D26" s="5">
        <v>5.6000000000000001E-2</v>
      </c>
    </row>
    <row r="27" spans="1:4" x14ac:dyDescent="0.3">
      <c r="A27" s="14">
        <v>-197700</v>
      </c>
      <c r="B27" s="5">
        <v>-6.6000000000000003E-2</v>
      </c>
      <c r="C27" s="10">
        <f t="shared" si="0"/>
        <v>6.8124748490945679</v>
      </c>
      <c r="D27" s="5">
        <v>5.8999999999999997E-2</v>
      </c>
    </row>
    <row r="28" spans="1:4" x14ac:dyDescent="0.3">
      <c r="A28" s="14">
        <v>-197600</v>
      </c>
      <c r="B28" s="5">
        <v>-6.9000000000000006E-2</v>
      </c>
      <c r="C28" s="10">
        <f t="shared" si="0"/>
        <v>7.1221327967806847</v>
      </c>
      <c r="D28" s="5">
        <v>5.6000000000000001E-2</v>
      </c>
    </row>
    <row r="29" spans="1:4" x14ac:dyDescent="0.3">
      <c r="A29" s="14">
        <v>-197500</v>
      </c>
      <c r="B29" s="5">
        <v>-6.6000000000000003E-2</v>
      </c>
      <c r="C29" s="10">
        <f t="shared" si="0"/>
        <v>6.8124748490945679</v>
      </c>
      <c r="D29" s="5">
        <v>6.2E-2</v>
      </c>
    </row>
    <row r="30" spans="1:4" x14ac:dyDescent="0.3">
      <c r="A30" s="14">
        <v>-197400</v>
      </c>
      <c r="B30" s="5">
        <v>-6.9000000000000006E-2</v>
      </c>
      <c r="C30" s="10">
        <f t="shared" si="0"/>
        <v>7.1221327967806847</v>
      </c>
      <c r="D30" s="5">
        <v>5.8999999999999997E-2</v>
      </c>
    </row>
    <row r="31" spans="1:4" x14ac:dyDescent="0.3">
      <c r="A31" s="14">
        <v>-197300</v>
      </c>
      <c r="B31" s="5">
        <v>-6.6000000000000003E-2</v>
      </c>
      <c r="C31" s="10">
        <f t="shared" si="0"/>
        <v>6.8124748490945679</v>
      </c>
      <c r="D31" s="5">
        <v>5.8999999999999997E-2</v>
      </c>
    </row>
    <row r="32" spans="1:4" x14ac:dyDescent="0.3">
      <c r="A32" s="14">
        <v>-197200</v>
      </c>
      <c r="B32" s="5">
        <v>-7.1999999999999995E-2</v>
      </c>
      <c r="C32" s="10">
        <f t="shared" si="0"/>
        <v>7.4317907444668005</v>
      </c>
      <c r="D32" s="5">
        <v>6.2E-2</v>
      </c>
    </row>
    <row r="33" spans="1:22" x14ac:dyDescent="0.3">
      <c r="A33" s="14">
        <v>-197100</v>
      </c>
      <c r="B33" s="5">
        <v>-6.9000000000000006E-2</v>
      </c>
      <c r="C33" s="10">
        <f t="shared" si="0"/>
        <v>7.1221327967806847</v>
      </c>
      <c r="D33" s="5">
        <v>5.8999999999999997E-2</v>
      </c>
      <c r="F33" s="17" t="s">
        <v>30</v>
      </c>
      <c r="G33" s="17" t="s">
        <v>40</v>
      </c>
      <c r="I33" s="17" t="s">
        <v>14</v>
      </c>
      <c r="J33" s="17" t="s">
        <v>40</v>
      </c>
      <c r="L33" s="69" t="s">
        <v>32</v>
      </c>
      <c r="M33" s="69"/>
      <c r="O33" s="29" t="s">
        <v>17</v>
      </c>
      <c r="P33" s="29" t="s">
        <v>40</v>
      </c>
      <c r="R33" s="29" t="s">
        <v>14</v>
      </c>
      <c r="S33" s="29" t="s">
        <v>40</v>
      </c>
      <c r="U33" s="69" t="s">
        <v>16</v>
      </c>
      <c r="V33" s="69"/>
    </row>
    <row r="34" spans="1:22" x14ac:dyDescent="0.3">
      <c r="A34" s="14">
        <v>-197000</v>
      </c>
      <c r="B34" s="5">
        <v>-6.6000000000000003E-2</v>
      </c>
      <c r="C34" s="10">
        <f t="shared" si="0"/>
        <v>6.8124748490945679</v>
      </c>
      <c r="D34" s="5">
        <v>6.2E-2</v>
      </c>
      <c r="F34" s="18">
        <v>2</v>
      </c>
      <c r="G34" s="18">
        <v>17.7</v>
      </c>
      <c r="I34" s="19">
        <v>1</v>
      </c>
      <c r="J34" s="19" t="s">
        <v>15</v>
      </c>
      <c r="L34" s="19">
        <v>1</v>
      </c>
      <c r="M34" s="19" t="s">
        <v>15</v>
      </c>
      <c r="O34" s="18">
        <v>2</v>
      </c>
      <c r="P34" s="18">
        <v>19.8</v>
      </c>
      <c r="R34" s="19">
        <v>1</v>
      </c>
      <c r="S34" s="19" t="s">
        <v>15</v>
      </c>
      <c r="U34" s="19">
        <v>1</v>
      </c>
      <c r="V34" s="19" t="s">
        <v>15</v>
      </c>
    </row>
    <row r="35" spans="1:22" x14ac:dyDescent="0.3">
      <c r="A35" s="14">
        <v>-196900</v>
      </c>
      <c r="B35" s="5">
        <v>-7.1999999999999995E-2</v>
      </c>
      <c r="C35" s="10">
        <f t="shared" si="0"/>
        <v>7.4317907444668005</v>
      </c>
      <c r="D35" s="5">
        <v>6.2E-2</v>
      </c>
      <c r="F35" s="18">
        <v>8</v>
      </c>
      <c r="G35" s="18">
        <v>49.6</v>
      </c>
      <c r="I35" s="19">
        <v>2</v>
      </c>
      <c r="J35" s="19">
        <v>17.7</v>
      </c>
      <c r="L35" s="19">
        <v>2</v>
      </c>
      <c r="M35" s="60" t="s">
        <v>15</v>
      </c>
      <c r="O35" s="18">
        <v>7</v>
      </c>
      <c r="P35" s="18">
        <v>46.8</v>
      </c>
      <c r="R35" s="19">
        <v>2</v>
      </c>
      <c r="S35" s="19">
        <v>19.8</v>
      </c>
      <c r="U35" s="19">
        <v>2</v>
      </c>
      <c r="V35" s="60" t="s">
        <v>15</v>
      </c>
    </row>
    <row r="36" spans="1:22" x14ac:dyDescent="0.3">
      <c r="A36" s="14">
        <v>-196800</v>
      </c>
      <c r="B36" s="5">
        <v>-7.1999999999999995E-2</v>
      </c>
      <c r="C36" s="10">
        <f t="shared" si="0"/>
        <v>7.4317907444668005</v>
      </c>
      <c r="D36" s="5">
        <v>5.8999999999999997E-2</v>
      </c>
      <c r="F36" s="63"/>
      <c r="G36" s="63"/>
      <c r="I36" s="19">
        <v>3</v>
      </c>
      <c r="J36" s="19">
        <v>22.8</v>
      </c>
      <c r="L36" s="19">
        <v>3</v>
      </c>
      <c r="M36" s="19">
        <f>J36-J35</f>
        <v>5.1000000000000014</v>
      </c>
      <c r="O36" s="63"/>
      <c r="P36" s="63"/>
      <c r="R36" s="19">
        <v>3</v>
      </c>
      <c r="S36" s="19">
        <v>25.1</v>
      </c>
      <c r="U36" s="19">
        <v>3</v>
      </c>
      <c r="V36" s="19">
        <f>S36-S35</f>
        <v>5.3000000000000007</v>
      </c>
    </row>
    <row r="37" spans="1:22" x14ac:dyDescent="0.3">
      <c r="A37" s="14">
        <v>-196700</v>
      </c>
      <c r="B37" s="5">
        <v>-6.9000000000000006E-2</v>
      </c>
      <c r="C37" s="10">
        <f t="shared" si="0"/>
        <v>7.1221327967806847</v>
      </c>
      <c r="D37" s="5">
        <v>6.6000000000000003E-2</v>
      </c>
      <c r="F37" s="63"/>
      <c r="G37" s="63"/>
      <c r="I37" s="19">
        <v>4</v>
      </c>
      <c r="J37" s="19">
        <v>28</v>
      </c>
      <c r="L37" s="19">
        <v>4</v>
      </c>
      <c r="M37" s="19">
        <f t="shared" ref="M37:M41" si="1">J37-J36</f>
        <v>5.1999999999999993</v>
      </c>
      <c r="O37" s="63"/>
      <c r="P37" s="63"/>
      <c r="R37" s="19">
        <v>4</v>
      </c>
      <c r="S37" s="19">
        <v>30.5</v>
      </c>
      <c r="U37" s="19">
        <v>4</v>
      </c>
      <c r="V37" s="19">
        <f t="shared" ref="V37:V40" si="2">S37-S36</f>
        <v>5.3999999999999986</v>
      </c>
    </row>
    <row r="38" spans="1:22" x14ac:dyDescent="0.3">
      <c r="A38" s="14">
        <v>-196600</v>
      </c>
      <c r="B38" s="5">
        <v>-6.9000000000000006E-2</v>
      </c>
      <c r="C38" s="10">
        <f t="shared" si="0"/>
        <v>7.1221327967806847</v>
      </c>
      <c r="D38" s="5">
        <v>6.2E-2</v>
      </c>
      <c r="F38" s="22">
        <f>F35-F34</f>
        <v>6</v>
      </c>
      <c r="G38" s="22">
        <f>G35-G34</f>
        <v>31.900000000000002</v>
      </c>
      <c r="I38" s="19">
        <v>5</v>
      </c>
      <c r="J38" s="19">
        <v>33.5</v>
      </c>
      <c r="L38" s="19">
        <v>5</v>
      </c>
      <c r="M38" s="19">
        <f t="shared" si="1"/>
        <v>5.5</v>
      </c>
      <c r="O38" s="22">
        <f>O35-O34</f>
        <v>5</v>
      </c>
      <c r="P38" s="22">
        <f>P35-P34</f>
        <v>26.999999999999996</v>
      </c>
      <c r="R38" s="19">
        <v>5</v>
      </c>
      <c r="S38" s="19">
        <v>35.799999999999997</v>
      </c>
      <c r="U38" s="19">
        <v>5</v>
      </c>
      <c r="V38" s="19">
        <f t="shared" si="2"/>
        <v>5.2999999999999972</v>
      </c>
    </row>
    <row r="39" spans="1:22" x14ac:dyDescent="0.3">
      <c r="A39" s="14">
        <v>-196500</v>
      </c>
      <c r="B39" s="5">
        <v>-7.1999999999999995E-2</v>
      </c>
      <c r="C39" s="10">
        <f t="shared" si="0"/>
        <v>7.4317907444668005</v>
      </c>
      <c r="D39" s="5">
        <v>5.8999999999999997E-2</v>
      </c>
      <c r="F39" s="63"/>
      <c r="G39" s="63"/>
      <c r="I39" s="19">
        <v>6</v>
      </c>
      <c r="J39" s="19">
        <v>38.9</v>
      </c>
      <c r="L39" s="19">
        <v>6</v>
      </c>
      <c r="M39" s="19">
        <f t="shared" si="1"/>
        <v>5.3999999999999986</v>
      </c>
      <c r="O39" s="63"/>
      <c r="P39" s="63"/>
      <c r="R39" s="19">
        <v>6</v>
      </c>
      <c r="S39" s="19">
        <v>41.1</v>
      </c>
      <c r="U39" s="19">
        <v>6</v>
      </c>
      <c r="V39" s="19">
        <f t="shared" si="2"/>
        <v>5.3000000000000043</v>
      </c>
    </row>
    <row r="40" spans="1:22" x14ac:dyDescent="0.3">
      <c r="A40" s="14">
        <v>-196400</v>
      </c>
      <c r="B40" s="5">
        <v>-6.9000000000000006E-2</v>
      </c>
      <c r="C40" s="10">
        <f t="shared" si="0"/>
        <v>7.1221327967806847</v>
      </c>
      <c r="D40" s="5">
        <v>6.6000000000000003E-2</v>
      </c>
      <c r="F40" s="63"/>
      <c r="G40" s="63"/>
      <c r="I40" s="19">
        <v>7</v>
      </c>
      <c r="J40" s="19">
        <v>44.4</v>
      </c>
      <c r="L40" s="19">
        <v>7</v>
      </c>
      <c r="M40" s="19">
        <f t="shared" si="1"/>
        <v>5.5</v>
      </c>
      <c r="O40" s="63"/>
      <c r="P40" s="63"/>
      <c r="R40" s="19">
        <v>7</v>
      </c>
      <c r="S40" s="19">
        <v>46.8</v>
      </c>
      <c r="U40" s="81">
        <v>7</v>
      </c>
      <c r="V40" s="19">
        <f t="shared" si="2"/>
        <v>5.6999999999999957</v>
      </c>
    </row>
    <row r="41" spans="1:22" x14ac:dyDescent="0.3">
      <c r="A41" s="14">
        <v>-196300</v>
      </c>
      <c r="B41" s="5">
        <v>-6.9000000000000006E-2</v>
      </c>
      <c r="C41" s="10">
        <f t="shared" si="0"/>
        <v>7.1221327967806847</v>
      </c>
      <c r="D41" s="5">
        <v>5.8999999999999997E-2</v>
      </c>
      <c r="F41" s="63"/>
      <c r="G41" s="63"/>
      <c r="I41" s="19">
        <v>8</v>
      </c>
      <c r="J41" s="19">
        <v>49.6</v>
      </c>
      <c r="L41" s="81">
        <v>8</v>
      </c>
      <c r="M41" s="19">
        <f t="shared" si="1"/>
        <v>5.2000000000000028</v>
      </c>
      <c r="O41" s="63"/>
      <c r="P41" s="63"/>
    </row>
    <row r="42" spans="1:22" x14ac:dyDescent="0.3">
      <c r="A42" s="14">
        <v>-196200</v>
      </c>
      <c r="B42" s="5">
        <v>-6.9000000000000006E-2</v>
      </c>
      <c r="C42" s="10">
        <f t="shared" si="0"/>
        <v>7.1221327967806847</v>
      </c>
      <c r="D42" s="5">
        <v>6.2E-2</v>
      </c>
      <c r="F42" s="63"/>
      <c r="G42" s="63"/>
      <c r="O42" s="63"/>
      <c r="P42" s="63"/>
    </row>
    <row r="43" spans="1:22" x14ac:dyDescent="0.3">
      <c r="A43" s="14">
        <v>-196100</v>
      </c>
      <c r="B43" s="5">
        <v>-7.1999999999999995E-2</v>
      </c>
      <c r="C43" s="10">
        <f t="shared" si="0"/>
        <v>7.4317907444668005</v>
      </c>
      <c r="D43" s="5">
        <v>5.8999999999999997E-2</v>
      </c>
      <c r="F43" s="75">
        <f>G38/F38</f>
        <v>5.3166666666666673</v>
      </c>
      <c r="G43" s="76"/>
      <c r="O43" s="71">
        <f>P38/O38</f>
        <v>5.3999999999999995</v>
      </c>
      <c r="P43" s="72"/>
    </row>
    <row r="44" spans="1:22" x14ac:dyDescent="0.3">
      <c r="A44" s="14">
        <v>-196000</v>
      </c>
      <c r="B44" s="5">
        <v>-7.1999999999999995E-2</v>
      </c>
      <c r="C44" s="10">
        <f t="shared" si="0"/>
        <v>7.4317907444668005</v>
      </c>
      <c r="D44" s="5">
        <v>6.6000000000000003E-2</v>
      </c>
    </row>
    <row r="45" spans="1:22" x14ac:dyDescent="0.3">
      <c r="A45" s="14">
        <v>-195900</v>
      </c>
      <c r="B45" s="5">
        <v>-7.1999999999999995E-2</v>
      </c>
      <c r="C45" s="10">
        <f t="shared" si="0"/>
        <v>7.4317907444668005</v>
      </c>
      <c r="D45" s="5">
        <v>5.8999999999999997E-2</v>
      </c>
    </row>
    <row r="46" spans="1:22" x14ac:dyDescent="0.3">
      <c r="A46" s="14">
        <v>-195800</v>
      </c>
      <c r="B46" s="5">
        <v>-7.1999999999999995E-2</v>
      </c>
      <c r="C46" s="10">
        <f t="shared" si="0"/>
        <v>7.4317907444668005</v>
      </c>
      <c r="D46" s="5">
        <v>6.2E-2</v>
      </c>
      <c r="L46" s="63" t="s">
        <v>28</v>
      </c>
      <c r="M46" s="63"/>
      <c r="U46" s="63" t="s">
        <v>28</v>
      </c>
      <c r="V46" s="63"/>
    </row>
    <row r="47" spans="1:22" x14ac:dyDescent="0.3">
      <c r="A47" s="14">
        <v>-195700</v>
      </c>
      <c r="B47" s="5">
        <v>-6.9000000000000006E-2</v>
      </c>
      <c r="C47" s="10">
        <f t="shared" si="0"/>
        <v>7.1221327967806847</v>
      </c>
      <c r="D47" s="5">
        <v>6.2E-2</v>
      </c>
      <c r="L47" s="26" cm="1">
        <f t="array" ref="L47:M51">LINEST(M36:M41,L36:L41,1,1)</f>
        <v>3.7142857142857366E-2</v>
      </c>
      <c r="M47" s="27">
        <v>5.1123809523809518</v>
      </c>
      <c r="U47" s="22" cm="1">
        <f t="array" ref="U47:V51">LINEST(V36:V40,U36:U40,1,1)</f>
        <v>6.9999999999999563E-2</v>
      </c>
      <c r="V47" s="22">
        <v>5.0500000000000016</v>
      </c>
    </row>
    <row r="48" spans="1:22" x14ac:dyDescent="0.3">
      <c r="A48" s="14">
        <v>-195600</v>
      </c>
      <c r="B48" s="5">
        <v>-6.9000000000000006E-2</v>
      </c>
      <c r="C48" s="10">
        <f t="shared" si="0"/>
        <v>7.1221327967806847</v>
      </c>
      <c r="D48" s="5">
        <v>6.2E-2</v>
      </c>
      <c r="L48" s="26">
        <v>4.2120655976182537E-2</v>
      </c>
      <c r="M48" s="27">
        <v>0.24257499950631092</v>
      </c>
      <c r="U48" s="5">
        <v>4.8648398397753936E-2</v>
      </c>
      <c r="V48" s="28">
        <v>0.25278449319528656</v>
      </c>
    </row>
    <row r="49" spans="1:22" x14ac:dyDescent="0.3">
      <c r="A49" s="14">
        <v>-195500</v>
      </c>
      <c r="B49" s="5">
        <v>-6.9000000000000006E-2</v>
      </c>
      <c r="C49" s="10">
        <f t="shared" si="0"/>
        <v>7.1221327967806847</v>
      </c>
      <c r="D49" s="5">
        <v>6.2E-2</v>
      </c>
      <c r="L49" s="26">
        <v>0.16276083467095043</v>
      </c>
      <c r="M49" s="26">
        <v>0.17620334573332777</v>
      </c>
      <c r="U49" s="28">
        <v>0.40833333333333843</v>
      </c>
      <c r="V49" s="5">
        <v>0.15383974345618845</v>
      </c>
    </row>
    <row r="50" spans="1:22" x14ac:dyDescent="0.3">
      <c r="A50" s="14">
        <v>-195400</v>
      </c>
      <c r="B50" s="5">
        <v>-6.9000000000000006E-2</v>
      </c>
      <c r="C50" s="10">
        <f t="shared" si="0"/>
        <v>7.1221327967806847</v>
      </c>
      <c r="D50" s="5">
        <v>6.2E-2</v>
      </c>
      <c r="L50" s="26">
        <v>0.77760736196320956</v>
      </c>
      <c r="M50" s="20">
        <v>4</v>
      </c>
      <c r="U50" s="28">
        <v>2.070422535211311</v>
      </c>
      <c r="V50" s="22">
        <v>3</v>
      </c>
    </row>
    <row r="51" spans="1:22" x14ac:dyDescent="0.3">
      <c r="A51" s="14">
        <v>-195300</v>
      </c>
      <c r="B51" s="5">
        <v>-7.4999999999999997E-2</v>
      </c>
      <c r="C51" s="10">
        <f t="shared" si="0"/>
        <v>7.7414486921529173</v>
      </c>
      <c r="D51" s="5">
        <v>6.6000000000000003E-2</v>
      </c>
      <c r="L51" s="25">
        <v>2.4142857142857424E-2</v>
      </c>
      <c r="M51" s="27">
        <v>0.12419047619047453</v>
      </c>
      <c r="U51" s="28">
        <v>4.8999999999999391E-2</v>
      </c>
      <c r="V51" s="5">
        <v>7.0999999999997621E-2</v>
      </c>
    </row>
    <row r="52" spans="1:22" x14ac:dyDescent="0.3">
      <c r="A52" s="14">
        <v>-195200</v>
      </c>
      <c r="B52" s="5">
        <v>-7.1999999999999995E-2</v>
      </c>
      <c r="C52" s="10">
        <f t="shared" si="0"/>
        <v>7.4317907444668005</v>
      </c>
      <c r="D52" s="5">
        <v>6.2E-2</v>
      </c>
    </row>
    <row r="53" spans="1:22" x14ac:dyDescent="0.3">
      <c r="A53" s="14">
        <v>-195100</v>
      </c>
      <c r="B53" s="5">
        <v>-7.1999999999999995E-2</v>
      </c>
      <c r="C53" s="10">
        <f t="shared" si="0"/>
        <v>7.4317907444668005</v>
      </c>
      <c r="D53" s="5">
        <v>6.2E-2</v>
      </c>
    </row>
    <row r="54" spans="1:22" x14ac:dyDescent="0.3">
      <c r="A54" s="14">
        <v>-195000</v>
      </c>
      <c r="B54" s="5">
        <v>-7.1999999999999995E-2</v>
      </c>
      <c r="C54" s="10">
        <f t="shared" si="0"/>
        <v>7.4317907444668005</v>
      </c>
      <c r="D54" s="5">
        <v>5.8999999999999997E-2</v>
      </c>
    </row>
    <row r="55" spans="1:22" x14ac:dyDescent="0.3">
      <c r="A55" s="14">
        <v>-194900</v>
      </c>
      <c r="B55" s="5">
        <v>-6.9000000000000006E-2</v>
      </c>
      <c r="C55" s="10">
        <f t="shared" si="0"/>
        <v>7.1221327967806847</v>
      </c>
      <c r="D55" s="5">
        <v>5.8999999999999997E-2</v>
      </c>
    </row>
    <row r="56" spans="1:22" x14ac:dyDescent="0.3">
      <c r="A56" s="14">
        <v>-194800</v>
      </c>
      <c r="B56" s="5">
        <v>-7.1999999999999995E-2</v>
      </c>
      <c r="C56" s="10">
        <f t="shared" si="0"/>
        <v>7.4317907444668005</v>
      </c>
      <c r="D56" s="5">
        <v>5.8999999999999997E-2</v>
      </c>
      <c r="F56" s="61" t="s">
        <v>42</v>
      </c>
      <c r="G56" s="61"/>
      <c r="H56" s="61"/>
      <c r="I56" s="61"/>
      <c r="J56" s="61"/>
    </row>
    <row r="57" spans="1:22" x14ac:dyDescent="0.3">
      <c r="A57" s="14">
        <v>-194700</v>
      </c>
      <c r="B57" s="5">
        <v>-7.4999999999999997E-2</v>
      </c>
      <c r="C57" s="10">
        <f t="shared" si="0"/>
        <v>7.7414486921529173</v>
      </c>
      <c r="D57" s="5">
        <v>5.8999999999999997E-2</v>
      </c>
      <c r="F57" s="70">
        <f>(SUM(M36:M41)+SUM(V36:V40))/11</f>
        <v>5.3545454545454545</v>
      </c>
      <c r="G57" s="70"/>
      <c r="H57" s="70"/>
      <c r="I57" s="70"/>
      <c r="J57" s="70"/>
    </row>
    <row r="58" spans="1:22" x14ac:dyDescent="0.3">
      <c r="A58" s="14">
        <v>-194600</v>
      </c>
      <c r="B58" s="5">
        <v>-7.1999999999999995E-2</v>
      </c>
      <c r="C58" s="10">
        <f>B58*$H$2</f>
        <v>7.4317907444668005</v>
      </c>
      <c r="D58" s="5">
        <v>6.2E-2</v>
      </c>
    </row>
    <row r="59" spans="1:22" x14ac:dyDescent="0.3">
      <c r="A59" s="14">
        <v>-194500</v>
      </c>
      <c r="B59" s="5">
        <v>-7.4999999999999997E-2</v>
      </c>
      <c r="C59" s="10">
        <f t="shared" si="0"/>
        <v>7.7414486921529173</v>
      </c>
      <c r="D59" s="5">
        <v>6.2E-2</v>
      </c>
    </row>
    <row r="60" spans="1:22" x14ac:dyDescent="0.3">
      <c r="A60" s="14">
        <v>-194400</v>
      </c>
      <c r="B60" s="5">
        <v>-7.4999999999999997E-2</v>
      </c>
      <c r="C60" s="10">
        <f t="shared" si="0"/>
        <v>7.7414486921529173</v>
      </c>
      <c r="D60" s="5">
        <v>6.2E-2</v>
      </c>
    </row>
    <row r="61" spans="1:22" x14ac:dyDescent="0.3">
      <c r="A61" s="14">
        <v>-194300</v>
      </c>
      <c r="B61" s="5">
        <v>-7.4999999999999997E-2</v>
      </c>
      <c r="C61" s="10">
        <f t="shared" si="0"/>
        <v>7.7414486921529173</v>
      </c>
      <c r="D61" s="5">
        <v>6.2E-2</v>
      </c>
    </row>
    <row r="62" spans="1:22" x14ac:dyDescent="0.3">
      <c r="A62" s="14">
        <v>-194200</v>
      </c>
      <c r="B62" s="5">
        <v>-7.4999999999999997E-2</v>
      </c>
      <c r="C62" s="10">
        <f t="shared" si="0"/>
        <v>7.7414486921529173</v>
      </c>
      <c r="D62" s="5">
        <v>5.8999999999999997E-2</v>
      </c>
    </row>
    <row r="63" spans="1:22" x14ac:dyDescent="0.3">
      <c r="A63" s="14">
        <v>-194100</v>
      </c>
      <c r="B63" s="5">
        <v>-7.4999999999999997E-2</v>
      </c>
      <c r="C63" s="10">
        <f t="shared" si="0"/>
        <v>7.7414486921529173</v>
      </c>
      <c r="D63" s="5">
        <v>6.2E-2</v>
      </c>
    </row>
    <row r="64" spans="1:22" x14ac:dyDescent="0.3">
      <c r="A64" s="14">
        <v>-194000</v>
      </c>
      <c r="B64" s="5">
        <v>-7.4999999999999997E-2</v>
      </c>
      <c r="C64" s="10">
        <f t="shared" si="0"/>
        <v>7.7414486921529173</v>
      </c>
      <c r="D64" s="5">
        <v>6.2E-2</v>
      </c>
    </row>
    <row r="65" spans="1:4" x14ac:dyDescent="0.3">
      <c r="A65" s="14">
        <v>-193900</v>
      </c>
      <c r="B65" s="5">
        <v>-7.4999999999999997E-2</v>
      </c>
      <c r="C65" s="10">
        <f t="shared" si="0"/>
        <v>7.7414486921529173</v>
      </c>
      <c r="D65" s="5">
        <v>6.2E-2</v>
      </c>
    </row>
    <row r="66" spans="1:4" x14ac:dyDescent="0.3">
      <c r="A66" s="14">
        <v>-193800</v>
      </c>
      <c r="B66" s="5">
        <v>-7.4999999999999997E-2</v>
      </c>
      <c r="C66" s="10">
        <f t="shared" si="0"/>
        <v>7.7414486921529173</v>
      </c>
      <c r="D66" s="5">
        <v>6.6000000000000003E-2</v>
      </c>
    </row>
    <row r="67" spans="1:4" x14ac:dyDescent="0.3">
      <c r="A67" s="14">
        <v>-193700</v>
      </c>
      <c r="B67" s="5">
        <v>-7.4999999999999997E-2</v>
      </c>
      <c r="C67" s="10">
        <f t="shared" si="0"/>
        <v>7.7414486921529173</v>
      </c>
      <c r="D67" s="5">
        <v>6.2E-2</v>
      </c>
    </row>
    <row r="68" spans="1:4" x14ac:dyDescent="0.3">
      <c r="A68" s="14">
        <v>-193600</v>
      </c>
      <c r="B68" s="5">
        <v>-7.4999999999999997E-2</v>
      </c>
      <c r="C68" s="10">
        <f t="shared" si="0"/>
        <v>7.7414486921529173</v>
      </c>
      <c r="D68" s="5">
        <v>6.2E-2</v>
      </c>
    </row>
    <row r="69" spans="1:4" x14ac:dyDescent="0.3">
      <c r="A69" s="14">
        <v>-193500</v>
      </c>
      <c r="B69" s="5">
        <v>-7.8E-2</v>
      </c>
      <c r="C69" s="10">
        <f t="shared" ref="C69:C132" si="3">B69*$H$2</f>
        <v>8.0511066398390341</v>
      </c>
      <c r="D69" s="5">
        <v>5.8999999999999997E-2</v>
      </c>
    </row>
    <row r="70" spans="1:4" x14ac:dyDescent="0.3">
      <c r="A70" s="14">
        <v>-193400</v>
      </c>
      <c r="B70" s="5">
        <v>-7.8E-2</v>
      </c>
      <c r="C70" s="10">
        <f t="shared" si="3"/>
        <v>8.0511066398390341</v>
      </c>
      <c r="D70" s="5">
        <v>6.2E-2</v>
      </c>
    </row>
    <row r="71" spans="1:4" x14ac:dyDescent="0.3">
      <c r="A71" s="14">
        <v>-193300</v>
      </c>
      <c r="B71" s="5">
        <v>-7.4999999999999997E-2</v>
      </c>
      <c r="C71" s="10">
        <f t="shared" si="3"/>
        <v>7.7414486921529173</v>
      </c>
      <c r="D71" s="5">
        <v>6.2E-2</v>
      </c>
    </row>
    <row r="72" spans="1:4" x14ac:dyDescent="0.3">
      <c r="A72" s="14">
        <v>-193200</v>
      </c>
      <c r="B72" s="5">
        <v>-7.8E-2</v>
      </c>
      <c r="C72" s="10">
        <f t="shared" si="3"/>
        <v>8.0511066398390341</v>
      </c>
      <c r="D72" s="5">
        <v>6.6000000000000003E-2</v>
      </c>
    </row>
    <row r="73" spans="1:4" x14ac:dyDescent="0.3">
      <c r="A73" s="14">
        <v>-193100</v>
      </c>
      <c r="B73" s="5">
        <v>-7.8E-2</v>
      </c>
      <c r="C73" s="10">
        <f t="shared" si="3"/>
        <v>8.0511066398390341</v>
      </c>
      <c r="D73" s="5">
        <v>6.6000000000000003E-2</v>
      </c>
    </row>
    <row r="74" spans="1:4" x14ac:dyDescent="0.3">
      <c r="A74" s="14">
        <v>-193000</v>
      </c>
      <c r="B74" s="5">
        <v>-8.1000000000000003E-2</v>
      </c>
      <c r="C74" s="10">
        <f t="shared" si="3"/>
        <v>8.3607645875251517</v>
      </c>
      <c r="D74" s="5">
        <v>6.2E-2</v>
      </c>
    </row>
    <row r="75" spans="1:4" x14ac:dyDescent="0.3">
      <c r="A75" s="14">
        <v>-192900</v>
      </c>
      <c r="B75" s="5">
        <v>-7.8E-2</v>
      </c>
      <c r="C75" s="10">
        <f t="shared" si="3"/>
        <v>8.0511066398390341</v>
      </c>
      <c r="D75" s="5">
        <v>6.2E-2</v>
      </c>
    </row>
    <row r="76" spans="1:4" x14ac:dyDescent="0.3">
      <c r="A76" s="14">
        <v>-192800</v>
      </c>
      <c r="B76" s="5">
        <v>-8.1000000000000003E-2</v>
      </c>
      <c r="C76" s="10">
        <f t="shared" si="3"/>
        <v>8.3607645875251517</v>
      </c>
      <c r="D76" s="5">
        <v>5.8999999999999997E-2</v>
      </c>
    </row>
    <row r="77" spans="1:4" x14ac:dyDescent="0.3">
      <c r="A77" s="14">
        <v>-192700</v>
      </c>
      <c r="B77" s="5">
        <v>-7.8E-2</v>
      </c>
      <c r="C77" s="10">
        <f t="shared" si="3"/>
        <v>8.0511066398390341</v>
      </c>
      <c r="D77" s="5">
        <v>6.2E-2</v>
      </c>
    </row>
    <row r="78" spans="1:4" x14ac:dyDescent="0.3">
      <c r="A78" s="14">
        <v>-192600</v>
      </c>
      <c r="B78" s="5">
        <v>-7.8E-2</v>
      </c>
      <c r="C78" s="10">
        <f t="shared" si="3"/>
        <v>8.0511066398390341</v>
      </c>
      <c r="D78" s="5">
        <v>6.2E-2</v>
      </c>
    </row>
    <row r="79" spans="1:4" x14ac:dyDescent="0.3">
      <c r="A79" s="14">
        <v>-192500</v>
      </c>
      <c r="B79" s="5">
        <v>-7.8E-2</v>
      </c>
      <c r="C79" s="10">
        <f t="shared" si="3"/>
        <v>8.0511066398390341</v>
      </c>
      <c r="D79" s="5">
        <v>6.2E-2</v>
      </c>
    </row>
    <row r="80" spans="1:4" x14ac:dyDescent="0.3">
      <c r="A80" s="14">
        <v>-192400</v>
      </c>
      <c r="B80" s="5">
        <v>-8.1000000000000003E-2</v>
      </c>
      <c r="C80" s="10">
        <f t="shared" si="3"/>
        <v>8.3607645875251517</v>
      </c>
      <c r="D80" s="5">
        <v>6.2E-2</v>
      </c>
    </row>
    <row r="81" spans="1:4" x14ac:dyDescent="0.3">
      <c r="A81" s="14">
        <v>-192300</v>
      </c>
      <c r="B81" s="5">
        <v>-8.1000000000000003E-2</v>
      </c>
      <c r="C81" s="10">
        <f t="shared" si="3"/>
        <v>8.3607645875251517</v>
      </c>
      <c r="D81" s="5">
        <v>5.8999999999999997E-2</v>
      </c>
    </row>
    <row r="82" spans="1:4" x14ac:dyDescent="0.3">
      <c r="A82" s="14">
        <v>-192200</v>
      </c>
      <c r="B82" s="5">
        <v>-7.8E-2</v>
      </c>
      <c r="C82" s="10">
        <f t="shared" si="3"/>
        <v>8.0511066398390341</v>
      </c>
      <c r="D82" s="5">
        <v>6.2E-2</v>
      </c>
    </row>
    <row r="83" spans="1:4" x14ac:dyDescent="0.3">
      <c r="A83" s="14">
        <v>-192100</v>
      </c>
      <c r="B83" s="5">
        <v>-7.8E-2</v>
      </c>
      <c r="C83" s="10">
        <f t="shared" si="3"/>
        <v>8.0511066398390341</v>
      </c>
      <c r="D83" s="5">
        <v>6.2E-2</v>
      </c>
    </row>
    <row r="84" spans="1:4" x14ac:dyDescent="0.3">
      <c r="A84" s="14">
        <v>-192000</v>
      </c>
      <c r="B84" s="5">
        <v>-7.8E-2</v>
      </c>
      <c r="C84" s="10">
        <f t="shared" si="3"/>
        <v>8.0511066398390341</v>
      </c>
      <c r="D84" s="5">
        <v>6.2E-2</v>
      </c>
    </row>
    <row r="85" spans="1:4" x14ac:dyDescent="0.3">
      <c r="A85" s="14">
        <v>-191900</v>
      </c>
      <c r="B85" s="5">
        <v>-7.8E-2</v>
      </c>
      <c r="C85" s="10">
        <f t="shared" si="3"/>
        <v>8.0511066398390341</v>
      </c>
      <c r="D85" s="5">
        <v>5.8999999999999997E-2</v>
      </c>
    </row>
    <row r="86" spans="1:4" x14ac:dyDescent="0.3">
      <c r="A86" s="14">
        <v>-191800</v>
      </c>
      <c r="B86" s="5">
        <v>-7.8E-2</v>
      </c>
      <c r="C86" s="10">
        <f t="shared" si="3"/>
        <v>8.0511066398390341</v>
      </c>
      <c r="D86" s="5">
        <v>6.2E-2</v>
      </c>
    </row>
    <row r="87" spans="1:4" x14ac:dyDescent="0.3">
      <c r="A87" s="14">
        <v>-191700</v>
      </c>
      <c r="B87" s="5">
        <v>-7.8E-2</v>
      </c>
      <c r="C87" s="10">
        <f t="shared" si="3"/>
        <v>8.0511066398390341</v>
      </c>
      <c r="D87" s="5">
        <v>5.8999999999999997E-2</v>
      </c>
    </row>
    <row r="88" spans="1:4" x14ac:dyDescent="0.3">
      <c r="A88" s="14">
        <v>-191600</v>
      </c>
      <c r="B88" s="5">
        <v>-7.8E-2</v>
      </c>
      <c r="C88" s="10">
        <f t="shared" si="3"/>
        <v>8.0511066398390341</v>
      </c>
      <c r="D88" s="5">
        <v>6.2E-2</v>
      </c>
    </row>
    <row r="89" spans="1:4" x14ac:dyDescent="0.3">
      <c r="A89" s="14">
        <v>-191500</v>
      </c>
      <c r="B89" s="5">
        <v>-8.1000000000000003E-2</v>
      </c>
      <c r="C89" s="10">
        <f t="shared" si="3"/>
        <v>8.3607645875251517</v>
      </c>
      <c r="D89" s="5">
        <v>6.2E-2</v>
      </c>
    </row>
    <row r="90" spans="1:4" x14ac:dyDescent="0.3">
      <c r="A90" s="14">
        <v>-191400</v>
      </c>
      <c r="B90" s="5">
        <v>-7.8E-2</v>
      </c>
      <c r="C90" s="10">
        <f t="shared" si="3"/>
        <v>8.0511066398390341</v>
      </c>
      <c r="D90" s="5">
        <v>6.2E-2</v>
      </c>
    </row>
    <row r="91" spans="1:4" x14ac:dyDescent="0.3">
      <c r="A91" s="14">
        <v>-191300</v>
      </c>
      <c r="B91" s="5">
        <v>-8.1000000000000003E-2</v>
      </c>
      <c r="C91" s="10">
        <f t="shared" si="3"/>
        <v>8.3607645875251517</v>
      </c>
      <c r="D91" s="5">
        <v>6.2E-2</v>
      </c>
    </row>
    <row r="92" spans="1:4" x14ac:dyDescent="0.3">
      <c r="A92" s="14">
        <v>-191200</v>
      </c>
      <c r="B92" s="5">
        <v>-8.1000000000000003E-2</v>
      </c>
      <c r="C92" s="10">
        <f t="shared" si="3"/>
        <v>8.3607645875251517</v>
      </c>
      <c r="D92" s="5">
        <v>6.2E-2</v>
      </c>
    </row>
    <row r="93" spans="1:4" x14ac:dyDescent="0.3">
      <c r="A93" s="14">
        <v>-191100</v>
      </c>
      <c r="B93" s="5">
        <v>-7.8E-2</v>
      </c>
      <c r="C93" s="10">
        <f t="shared" si="3"/>
        <v>8.0511066398390341</v>
      </c>
      <c r="D93" s="5">
        <v>6.2E-2</v>
      </c>
    </row>
    <row r="94" spans="1:4" x14ac:dyDescent="0.3">
      <c r="A94" s="14">
        <v>-191000</v>
      </c>
      <c r="B94" s="5">
        <v>-8.1000000000000003E-2</v>
      </c>
      <c r="C94" s="10">
        <f t="shared" si="3"/>
        <v>8.3607645875251517</v>
      </c>
      <c r="D94" s="5">
        <v>6.2E-2</v>
      </c>
    </row>
    <row r="95" spans="1:4" x14ac:dyDescent="0.3">
      <c r="A95" s="14">
        <v>-190900</v>
      </c>
      <c r="B95" s="5">
        <v>-8.1000000000000003E-2</v>
      </c>
      <c r="C95" s="10">
        <f t="shared" si="3"/>
        <v>8.3607645875251517</v>
      </c>
      <c r="D95" s="5">
        <v>5.8999999999999997E-2</v>
      </c>
    </row>
    <row r="96" spans="1:4" x14ac:dyDescent="0.3">
      <c r="A96" s="14">
        <v>-190800</v>
      </c>
      <c r="B96" s="5">
        <v>-8.1000000000000003E-2</v>
      </c>
      <c r="C96" s="10">
        <f t="shared" si="3"/>
        <v>8.3607645875251517</v>
      </c>
      <c r="D96" s="5">
        <v>5.8999999999999997E-2</v>
      </c>
    </row>
    <row r="97" spans="1:4" x14ac:dyDescent="0.3">
      <c r="A97" s="14">
        <v>-190700</v>
      </c>
      <c r="B97" s="5">
        <v>-8.1000000000000003E-2</v>
      </c>
      <c r="C97" s="10">
        <f t="shared" si="3"/>
        <v>8.3607645875251517</v>
      </c>
      <c r="D97" s="5">
        <v>5.8999999999999997E-2</v>
      </c>
    </row>
    <row r="98" spans="1:4" x14ac:dyDescent="0.3">
      <c r="A98" s="14">
        <v>-190600</v>
      </c>
      <c r="B98" s="5">
        <v>-8.1000000000000003E-2</v>
      </c>
      <c r="C98" s="10">
        <f t="shared" si="3"/>
        <v>8.3607645875251517</v>
      </c>
      <c r="D98" s="5">
        <v>5.8999999999999997E-2</v>
      </c>
    </row>
    <row r="99" spans="1:4" x14ac:dyDescent="0.3">
      <c r="A99" s="14">
        <v>-190500</v>
      </c>
      <c r="B99" s="5">
        <v>-8.4000000000000005E-2</v>
      </c>
      <c r="C99" s="10">
        <f t="shared" si="3"/>
        <v>8.6704225352112676</v>
      </c>
      <c r="D99" s="5">
        <v>5.8999999999999997E-2</v>
      </c>
    </row>
    <row r="100" spans="1:4" x14ac:dyDescent="0.3">
      <c r="A100" s="14">
        <v>-190400</v>
      </c>
      <c r="B100" s="5">
        <v>-8.1000000000000003E-2</v>
      </c>
      <c r="C100" s="10">
        <f t="shared" si="3"/>
        <v>8.3607645875251517</v>
      </c>
      <c r="D100" s="5">
        <v>6.2E-2</v>
      </c>
    </row>
    <row r="101" spans="1:4" x14ac:dyDescent="0.3">
      <c r="A101" s="14">
        <v>-190300</v>
      </c>
      <c r="B101" s="5">
        <v>-8.1000000000000003E-2</v>
      </c>
      <c r="C101" s="10">
        <f t="shared" si="3"/>
        <v>8.3607645875251517</v>
      </c>
      <c r="D101" s="5">
        <v>6.2E-2</v>
      </c>
    </row>
    <row r="102" spans="1:4" x14ac:dyDescent="0.3">
      <c r="A102" s="14">
        <v>-190200</v>
      </c>
      <c r="B102" s="5">
        <v>-8.4000000000000005E-2</v>
      </c>
      <c r="C102" s="10">
        <f t="shared" si="3"/>
        <v>8.6704225352112676</v>
      </c>
      <c r="D102" s="5">
        <v>6.2E-2</v>
      </c>
    </row>
    <row r="103" spans="1:4" x14ac:dyDescent="0.3">
      <c r="A103" s="14">
        <v>-190100</v>
      </c>
      <c r="B103" s="5">
        <v>-8.1000000000000003E-2</v>
      </c>
      <c r="C103" s="10">
        <f t="shared" si="3"/>
        <v>8.3607645875251517</v>
      </c>
      <c r="D103" s="5">
        <v>5.8999999999999997E-2</v>
      </c>
    </row>
    <row r="104" spans="1:4" x14ac:dyDescent="0.3">
      <c r="A104" s="14">
        <v>-190000</v>
      </c>
      <c r="B104" s="5">
        <v>-8.1000000000000003E-2</v>
      </c>
      <c r="C104" s="10">
        <f t="shared" si="3"/>
        <v>8.3607645875251517</v>
      </c>
      <c r="D104" s="5">
        <v>6.2E-2</v>
      </c>
    </row>
    <row r="105" spans="1:4" x14ac:dyDescent="0.3">
      <c r="A105" s="14">
        <v>-189900</v>
      </c>
      <c r="B105" s="5">
        <v>-8.1000000000000003E-2</v>
      </c>
      <c r="C105" s="10">
        <f t="shared" si="3"/>
        <v>8.3607645875251517</v>
      </c>
      <c r="D105" s="5">
        <v>6.2E-2</v>
      </c>
    </row>
    <row r="106" spans="1:4" x14ac:dyDescent="0.3">
      <c r="A106" s="14">
        <v>-189800</v>
      </c>
      <c r="B106" s="5">
        <v>-8.1000000000000003E-2</v>
      </c>
      <c r="C106" s="10">
        <f t="shared" si="3"/>
        <v>8.3607645875251517</v>
      </c>
      <c r="D106" s="5">
        <v>6.6000000000000003E-2</v>
      </c>
    </row>
    <row r="107" spans="1:4" x14ac:dyDescent="0.3">
      <c r="A107" s="14">
        <v>-189700</v>
      </c>
      <c r="B107" s="5">
        <v>-8.4000000000000005E-2</v>
      </c>
      <c r="C107" s="10">
        <f t="shared" si="3"/>
        <v>8.6704225352112676</v>
      </c>
      <c r="D107" s="5">
        <v>6.2E-2</v>
      </c>
    </row>
    <row r="108" spans="1:4" x14ac:dyDescent="0.3">
      <c r="A108" s="14">
        <v>-189600</v>
      </c>
      <c r="B108" s="5">
        <v>-8.4000000000000005E-2</v>
      </c>
      <c r="C108" s="10">
        <f t="shared" si="3"/>
        <v>8.6704225352112676</v>
      </c>
      <c r="D108" s="5">
        <v>6.2E-2</v>
      </c>
    </row>
    <row r="109" spans="1:4" x14ac:dyDescent="0.3">
      <c r="A109" s="14">
        <v>-189500</v>
      </c>
      <c r="B109" s="5">
        <v>-8.4000000000000005E-2</v>
      </c>
      <c r="C109" s="10">
        <f t="shared" si="3"/>
        <v>8.6704225352112676</v>
      </c>
      <c r="D109" s="5">
        <v>6.2E-2</v>
      </c>
    </row>
    <row r="110" spans="1:4" x14ac:dyDescent="0.3">
      <c r="A110" s="14">
        <v>-189400</v>
      </c>
      <c r="B110" s="5">
        <v>-8.4000000000000005E-2</v>
      </c>
      <c r="C110" s="10">
        <f t="shared" si="3"/>
        <v>8.6704225352112676</v>
      </c>
      <c r="D110" s="5">
        <v>5.8999999999999997E-2</v>
      </c>
    </row>
    <row r="111" spans="1:4" x14ac:dyDescent="0.3">
      <c r="A111" s="14">
        <v>-189300</v>
      </c>
      <c r="B111" s="5">
        <v>-8.4000000000000005E-2</v>
      </c>
      <c r="C111" s="10">
        <f t="shared" si="3"/>
        <v>8.6704225352112676</v>
      </c>
      <c r="D111" s="5">
        <v>6.2E-2</v>
      </c>
    </row>
    <row r="112" spans="1:4" x14ac:dyDescent="0.3">
      <c r="A112" s="14">
        <v>-189200</v>
      </c>
      <c r="B112" s="5">
        <v>-8.4000000000000005E-2</v>
      </c>
      <c r="C112" s="10">
        <f t="shared" si="3"/>
        <v>8.6704225352112676</v>
      </c>
      <c r="D112" s="5">
        <v>6.2E-2</v>
      </c>
    </row>
    <row r="113" spans="1:4" x14ac:dyDescent="0.3">
      <c r="A113" s="14">
        <v>-189100</v>
      </c>
      <c r="B113" s="5">
        <v>-8.4000000000000005E-2</v>
      </c>
      <c r="C113" s="10">
        <f t="shared" si="3"/>
        <v>8.6704225352112676</v>
      </c>
      <c r="D113" s="5">
        <v>6.2E-2</v>
      </c>
    </row>
    <row r="114" spans="1:4" x14ac:dyDescent="0.3">
      <c r="A114" s="14">
        <v>-189000</v>
      </c>
      <c r="B114" s="5">
        <v>-8.6999999999999994E-2</v>
      </c>
      <c r="C114" s="10">
        <f t="shared" si="3"/>
        <v>8.9800804828973835</v>
      </c>
      <c r="D114" s="5">
        <v>6.2E-2</v>
      </c>
    </row>
    <row r="115" spans="1:4" x14ac:dyDescent="0.3">
      <c r="A115" s="14">
        <v>-188900</v>
      </c>
      <c r="B115" s="5">
        <v>-8.4000000000000005E-2</v>
      </c>
      <c r="C115" s="10">
        <f t="shared" si="3"/>
        <v>8.6704225352112676</v>
      </c>
      <c r="D115" s="5">
        <v>6.6000000000000003E-2</v>
      </c>
    </row>
    <row r="116" spans="1:4" x14ac:dyDescent="0.3">
      <c r="A116" s="14">
        <v>-188800</v>
      </c>
      <c r="B116" s="5">
        <v>-8.6999999999999994E-2</v>
      </c>
      <c r="C116" s="10">
        <f t="shared" si="3"/>
        <v>8.9800804828973835</v>
      </c>
      <c r="D116" s="5">
        <v>6.2E-2</v>
      </c>
    </row>
    <row r="117" spans="1:4" x14ac:dyDescent="0.3">
      <c r="A117" s="14">
        <v>-188700</v>
      </c>
      <c r="B117" s="5">
        <v>-8.6999999999999994E-2</v>
      </c>
      <c r="C117" s="10">
        <f t="shared" si="3"/>
        <v>8.9800804828973835</v>
      </c>
      <c r="D117" s="5">
        <v>5.8999999999999997E-2</v>
      </c>
    </row>
    <row r="118" spans="1:4" x14ac:dyDescent="0.3">
      <c r="A118" s="14">
        <v>-188600</v>
      </c>
      <c r="B118" s="5">
        <v>-8.6999999999999994E-2</v>
      </c>
      <c r="C118" s="10">
        <f t="shared" si="3"/>
        <v>8.9800804828973835</v>
      </c>
      <c r="D118" s="5">
        <v>6.2E-2</v>
      </c>
    </row>
    <row r="119" spans="1:4" x14ac:dyDescent="0.3">
      <c r="A119" s="14">
        <v>-188500</v>
      </c>
      <c r="B119" s="5">
        <v>-8.6999999999999994E-2</v>
      </c>
      <c r="C119" s="10">
        <f t="shared" si="3"/>
        <v>8.9800804828973835</v>
      </c>
      <c r="D119" s="5">
        <v>5.8999999999999997E-2</v>
      </c>
    </row>
    <row r="120" spans="1:4" x14ac:dyDescent="0.3">
      <c r="A120" s="14">
        <v>-188400</v>
      </c>
      <c r="B120" s="5">
        <v>-8.6999999999999994E-2</v>
      </c>
      <c r="C120" s="10">
        <f t="shared" si="3"/>
        <v>8.9800804828973835</v>
      </c>
      <c r="D120" s="5">
        <v>6.2E-2</v>
      </c>
    </row>
    <row r="121" spans="1:4" x14ac:dyDescent="0.3">
      <c r="A121" s="14">
        <v>-188300</v>
      </c>
      <c r="B121" s="5">
        <v>-8.6999999999999994E-2</v>
      </c>
      <c r="C121" s="10">
        <f t="shared" si="3"/>
        <v>8.9800804828973835</v>
      </c>
      <c r="D121" s="5">
        <v>5.8999999999999997E-2</v>
      </c>
    </row>
    <row r="122" spans="1:4" x14ac:dyDescent="0.3">
      <c r="A122" s="14">
        <v>-188200</v>
      </c>
      <c r="B122" s="5">
        <v>-8.6999999999999994E-2</v>
      </c>
      <c r="C122" s="10">
        <f t="shared" si="3"/>
        <v>8.9800804828973835</v>
      </c>
      <c r="D122" s="5">
        <v>6.2E-2</v>
      </c>
    </row>
    <row r="123" spans="1:4" x14ac:dyDescent="0.3">
      <c r="A123" s="14">
        <v>-188100</v>
      </c>
      <c r="B123" s="5">
        <v>-8.6999999999999994E-2</v>
      </c>
      <c r="C123" s="10">
        <f t="shared" si="3"/>
        <v>8.9800804828973835</v>
      </c>
      <c r="D123" s="5">
        <v>5.8999999999999997E-2</v>
      </c>
    </row>
    <row r="124" spans="1:4" x14ac:dyDescent="0.3">
      <c r="A124" s="14">
        <v>-188000</v>
      </c>
      <c r="B124" s="5">
        <v>-9.0999999999999998E-2</v>
      </c>
      <c r="C124" s="10">
        <f t="shared" si="3"/>
        <v>9.3929577464788725</v>
      </c>
      <c r="D124" s="5">
        <v>5.8999999999999997E-2</v>
      </c>
    </row>
    <row r="125" spans="1:4" x14ac:dyDescent="0.3">
      <c r="A125" s="14">
        <v>-187900</v>
      </c>
      <c r="B125" s="5">
        <v>-8.6999999999999994E-2</v>
      </c>
      <c r="C125" s="10">
        <f t="shared" si="3"/>
        <v>8.9800804828973835</v>
      </c>
      <c r="D125" s="5">
        <v>5.8999999999999997E-2</v>
      </c>
    </row>
    <row r="126" spans="1:4" x14ac:dyDescent="0.3">
      <c r="A126" s="14">
        <v>-187800</v>
      </c>
      <c r="B126" s="5">
        <v>-8.6999999999999994E-2</v>
      </c>
      <c r="C126" s="10">
        <f t="shared" si="3"/>
        <v>8.9800804828973835</v>
      </c>
      <c r="D126" s="5">
        <v>6.6000000000000003E-2</v>
      </c>
    </row>
    <row r="127" spans="1:4" x14ac:dyDescent="0.3">
      <c r="A127" s="14">
        <v>-187700</v>
      </c>
      <c r="B127" s="5">
        <v>-9.0999999999999998E-2</v>
      </c>
      <c r="C127" s="10">
        <f t="shared" si="3"/>
        <v>9.3929577464788725</v>
      </c>
      <c r="D127" s="5">
        <v>6.2E-2</v>
      </c>
    </row>
    <row r="128" spans="1:4" x14ac:dyDescent="0.3">
      <c r="A128" s="14">
        <v>-187600</v>
      </c>
      <c r="B128" s="5">
        <v>-8.6999999999999994E-2</v>
      </c>
      <c r="C128" s="10">
        <f t="shared" si="3"/>
        <v>8.9800804828973835</v>
      </c>
      <c r="D128" s="5">
        <v>6.2E-2</v>
      </c>
    </row>
    <row r="129" spans="1:4" x14ac:dyDescent="0.3">
      <c r="A129" s="14">
        <v>-187500</v>
      </c>
      <c r="B129" s="5">
        <v>-8.6999999999999994E-2</v>
      </c>
      <c r="C129" s="10">
        <f t="shared" si="3"/>
        <v>8.9800804828973835</v>
      </c>
      <c r="D129" s="5">
        <v>6.2E-2</v>
      </c>
    </row>
    <row r="130" spans="1:4" x14ac:dyDescent="0.3">
      <c r="A130" s="14">
        <v>-187400</v>
      </c>
      <c r="B130" s="5">
        <v>-9.0999999999999998E-2</v>
      </c>
      <c r="C130" s="10">
        <f t="shared" si="3"/>
        <v>9.3929577464788725</v>
      </c>
      <c r="D130" s="5">
        <v>6.2E-2</v>
      </c>
    </row>
    <row r="131" spans="1:4" x14ac:dyDescent="0.3">
      <c r="A131" s="14">
        <v>-187300</v>
      </c>
      <c r="B131" s="5">
        <v>-9.0999999999999998E-2</v>
      </c>
      <c r="C131" s="10">
        <f t="shared" si="3"/>
        <v>9.3929577464788725</v>
      </c>
      <c r="D131" s="5">
        <v>6.6000000000000003E-2</v>
      </c>
    </row>
    <row r="132" spans="1:4" x14ac:dyDescent="0.3">
      <c r="A132" s="14">
        <v>-187200</v>
      </c>
      <c r="B132" s="5">
        <v>-9.0999999999999998E-2</v>
      </c>
      <c r="C132" s="10">
        <f t="shared" si="3"/>
        <v>9.3929577464788725</v>
      </c>
      <c r="D132" s="5">
        <v>6.2E-2</v>
      </c>
    </row>
    <row r="133" spans="1:4" x14ac:dyDescent="0.3">
      <c r="A133" s="14">
        <v>-187100</v>
      </c>
      <c r="B133" s="5">
        <v>-9.0999999999999998E-2</v>
      </c>
      <c r="C133" s="10">
        <f t="shared" ref="C133:C196" si="4">B133*$H$2</f>
        <v>9.3929577464788725</v>
      </c>
      <c r="D133" s="5">
        <v>6.2E-2</v>
      </c>
    </row>
    <row r="134" spans="1:4" x14ac:dyDescent="0.3">
      <c r="A134" s="14">
        <v>-187000</v>
      </c>
      <c r="B134" s="5">
        <v>-9.4E-2</v>
      </c>
      <c r="C134" s="10">
        <f t="shared" si="4"/>
        <v>9.7026156941649901</v>
      </c>
      <c r="D134" s="5">
        <v>5.8999999999999997E-2</v>
      </c>
    </row>
    <row r="135" spans="1:4" x14ac:dyDescent="0.3">
      <c r="A135" s="14">
        <v>-186900</v>
      </c>
      <c r="B135" s="5">
        <v>-9.0999999999999998E-2</v>
      </c>
      <c r="C135" s="10">
        <f t="shared" si="4"/>
        <v>9.3929577464788725</v>
      </c>
      <c r="D135" s="5">
        <v>6.2E-2</v>
      </c>
    </row>
    <row r="136" spans="1:4" x14ac:dyDescent="0.3">
      <c r="A136" s="14">
        <v>-186800</v>
      </c>
      <c r="B136" s="5">
        <v>-9.0999999999999998E-2</v>
      </c>
      <c r="C136" s="10">
        <f t="shared" si="4"/>
        <v>9.3929577464788725</v>
      </c>
      <c r="D136" s="5">
        <v>6.2E-2</v>
      </c>
    </row>
    <row r="137" spans="1:4" x14ac:dyDescent="0.3">
      <c r="A137" s="14">
        <v>-186700</v>
      </c>
      <c r="B137" s="5">
        <v>-9.0999999999999998E-2</v>
      </c>
      <c r="C137" s="10">
        <f t="shared" si="4"/>
        <v>9.3929577464788725</v>
      </c>
      <c r="D137" s="5">
        <v>6.2E-2</v>
      </c>
    </row>
    <row r="138" spans="1:4" x14ac:dyDescent="0.3">
      <c r="A138" s="14">
        <v>-186600</v>
      </c>
      <c r="B138" s="5">
        <v>-9.0999999999999998E-2</v>
      </c>
      <c r="C138" s="10">
        <f t="shared" si="4"/>
        <v>9.3929577464788725</v>
      </c>
      <c r="D138" s="5">
        <v>6.6000000000000003E-2</v>
      </c>
    </row>
    <row r="139" spans="1:4" x14ac:dyDescent="0.3">
      <c r="A139" s="14">
        <v>-186500</v>
      </c>
      <c r="B139" s="5">
        <v>-9.0999999999999998E-2</v>
      </c>
      <c r="C139" s="10">
        <f t="shared" si="4"/>
        <v>9.3929577464788725</v>
      </c>
      <c r="D139" s="5">
        <v>6.2E-2</v>
      </c>
    </row>
    <row r="140" spans="1:4" x14ac:dyDescent="0.3">
      <c r="A140" s="14">
        <v>-186400</v>
      </c>
      <c r="B140" s="5">
        <v>-9.0999999999999998E-2</v>
      </c>
      <c r="C140" s="10">
        <f t="shared" si="4"/>
        <v>9.3929577464788725</v>
      </c>
      <c r="D140" s="5">
        <v>6.6000000000000003E-2</v>
      </c>
    </row>
    <row r="141" spans="1:4" x14ac:dyDescent="0.3">
      <c r="A141" s="14">
        <v>-186300</v>
      </c>
      <c r="B141" s="5">
        <v>-9.0999999999999998E-2</v>
      </c>
      <c r="C141" s="10">
        <f t="shared" si="4"/>
        <v>9.3929577464788725</v>
      </c>
      <c r="D141" s="5">
        <v>6.2E-2</v>
      </c>
    </row>
    <row r="142" spans="1:4" x14ac:dyDescent="0.3">
      <c r="A142" s="14">
        <v>-186200</v>
      </c>
      <c r="B142" s="5">
        <v>-9.0999999999999998E-2</v>
      </c>
      <c r="C142" s="10">
        <f t="shared" si="4"/>
        <v>9.3929577464788725</v>
      </c>
      <c r="D142" s="5">
        <v>6.6000000000000003E-2</v>
      </c>
    </row>
    <row r="143" spans="1:4" x14ac:dyDescent="0.3">
      <c r="A143" s="14">
        <v>-186100</v>
      </c>
      <c r="B143" s="5">
        <v>-9.4E-2</v>
      </c>
      <c r="C143" s="10">
        <f t="shared" si="4"/>
        <v>9.7026156941649901</v>
      </c>
      <c r="D143" s="5">
        <v>6.9000000000000006E-2</v>
      </c>
    </row>
    <row r="144" spans="1:4" x14ac:dyDescent="0.3">
      <c r="A144" s="14">
        <v>-186000</v>
      </c>
      <c r="B144" s="5">
        <v>-9.4E-2</v>
      </c>
      <c r="C144" s="10">
        <f t="shared" si="4"/>
        <v>9.7026156941649901</v>
      </c>
      <c r="D144" s="5">
        <v>6.2E-2</v>
      </c>
    </row>
    <row r="145" spans="1:4" x14ac:dyDescent="0.3">
      <c r="A145" s="14">
        <v>-185900</v>
      </c>
      <c r="B145" s="5">
        <v>-9.4E-2</v>
      </c>
      <c r="C145" s="10">
        <f t="shared" si="4"/>
        <v>9.7026156941649901</v>
      </c>
      <c r="D145" s="5">
        <v>6.6000000000000003E-2</v>
      </c>
    </row>
    <row r="146" spans="1:4" x14ac:dyDescent="0.3">
      <c r="A146" s="14">
        <v>-185800</v>
      </c>
      <c r="B146" s="5">
        <v>-9.0999999999999998E-2</v>
      </c>
      <c r="C146" s="10">
        <f t="shared" si="4"/>
        <v>9.3929577464788725</v>
      </c>
      <c r="D146" s="5">
        <v>6.2E-2</v>
      </c>
    </row>
    <row r="147" spans="1:4" x14ac:dyDescent="0.3">
      <c r="A147" s="14">
        <v>-185700</v>
      </c>
      <c r="B147" s="5">
        <v>-9.7000000000000003E-2</v>
      </c>
      <c r="C147" s="10">
        <f t="shared" si="4"/>
        <v>10.012273641851108</v>
      </c>
      <c r="D147" s="5">
        <v>6.6000000000000003E-2</v>
      </c>
    </row>
    <row r="148" spans="1:4" x14ac:dyDescent="0.3">
      <c r="A148" s="14">
        <v>-185600</v>
      </c>
      <c r="B148" s="5">
        <v>-9.4E-2</v>
      </c>
      <c r="C148" s="10">
        <f t="shared" si="4"/>
        <v>9.7026156941649901</v>
      </c>
      <c r="D148" s="5">
        <v>6.2E-2</v>
      </c>
    </row>
    <row r="149" spans="1:4" x14ac:dyDescent="0.3">
      <c r="A149" s="14">
        <v>-185500</v>
      </c>
      <c r="B149" s="5">
        <v>-9.4E-2</v>
      </c>
      <c r="C149" s="10">
        <f t="shared" si="4"/>
        <v>9.7026156941649901</v>
      </c>
      <c r="D149" s="5">
        <v>6.9000000000000006E-2</v>
      </c>
    </row>
    <row r="150" spans="1:4" x14ac:dyDescent="0.3">
      <c r="A150" s="14">
        <v>-185400</v>
      </c>
      <c r="B150" s="5">
        <v>-9.4E-2</v>
      </c>
      <c r="C150" s="10">
        <f t="shared" si="4"/>
        <v>9.7026156941649901</v>
      </c>
      <c r="D150" s="5">
        <v>6.6000000000000003E-2</v>
      </c>
    </row>
    <row r="151" spans="1:4" x14ac:dyDescent="0.3">
      <c r="A151" s="14">
        <v>-185300</v>
      </c>
      <c r="B151" s="5">
        <v>-9.4E-2</v>
      </c>
      <c r="C151" s="10">
        <f t="shared" si="4"/>
        <v>9.7026156941649901</v>
      </c>
      <c r="D151" s="5">
        <v>6.6000000000000003E-2</v>
      </c>
    </row>
    <row r="152" spans="1:4" x14ac:dyDescent="0.3">
      <c r="A152" s="14">
        <v>-185200</v>
      </c>
      <c r="B152" s="5">
        <v>-9.7000000000000003E-2</v>
      </c>
      <c r="C152" s="10">
        <f t="shared" si="4"/>
        <v>10.012273641851108</v>
      </c>
      <c r="D152" s="5">
        <v>6.6000000000000003E-2</v>
      </c>
    </row>
    <row r="153" spans="1:4" x14ac:dyDescent="0.3">
      <c r="A153" s="14">
        <v>-185100</v>
      </c>
      <c r="B153" s="5">
        <v>-9.7000000000000003E-2</v>
      </c>
      <c r="C153" s="10">
        <f t="shared" si="4"/>
        <v>10.012273641851108</v>
      </c>
      <c r="D153" s="5">
        <v>6.6000000000000003E-2</v>
      </c>
    </row>
    <row r="154" spans="1:4" x14ac:dyDescent="0.3">
      <c r="A154" s="14">
        <v>-185000</v>
      </c>
      <c r="B154" s="5">
        <v>-9.7000000000000003E-2</v>
      </c>
      <c r="C154" s="10">
        <f t="shared" si="4"/>
        <v>10.012273641851108</v>
      </c>
      <c r="D154" s="5">
        <v>6.9000000000000006E-2</v>
      </c>
    </row>
    <row r="155" spans="1:4" x14ac:dyDescent="0.3">
      <c r="A155" s="14">
        <v>-184900</v>
      </c>
      <c r="B155" s="5">
        <v>-9.7000000000000003E-2</v>
      </c>
      <c r="C155" s="10">
        <f t="shared" si="4"/>
        <v>10.012273641851108</v>
      </c>
      <c r="D155" s="5">
        <v>6.2E-2</v>
      </c>
    </row>
    <row r="156" spans="1:4" x14ac:dyDescent="0.3">
      <c r="A156" s="14">
        <v>-184800</v>
      </c>
      <c r="B156" s="5">
        <v>-9.7000000000000003E-2</v>
      </c>
      <c r="C156" s="10">
        <f t="shared" si="4"/>
        <v>10.012273641851108</v>
      </c>
      <c r="D156" s="5">
        <v>6.6000000000000003E-2</v>
      </c>
    </row>
    <row r="157" spans="1:4" x14ac:dyDescent="0.3">
      <c r="A157" s="14">
        <v>-184700</v>
      </c>
      <c r="B157" s="5">
        <v>-9.7000000000000003E-2</v>
      </c>
      <c r="C157" s="10">
        <f t="shared" si="4"/>
        <v>10.012273641851108</v>
      </c>
      <c r="D157" s="5">
        <v>6.6000000000000003E-2</v>
      </c>
    </row>
    <row r="158" spans="1:4" x14ac:dyDescent="0.3">
      <c r="A158" s="14">
        <v>-184600</v>
      </c>
      <c r="B158" s="5">
        <v>-9.7000000000000003E-2</v>
      </c>
      <c r="C158" s="10">
        <f t="shared" si="4"/>
        <v>10.012273641851108</v>
      </c>
      <c r="D158" s="5">
        <v>6.2E-2</v>
      </c>
    </row>
    <row r="159" spans="1:4" x14ac:dyDescent="0.3">
      <c r="A159" s="14">
        <v>-184500</v>
      </c>
      <c r="B159" s="5">
        <v>-9.7000000000000003E-2</v>
      </c>
      <c r="C159" s="10">
        <f t="shared" si="4"/>
        <v>10.012273641851108</v>
      </c>
      <c r="D159" s="5">
        <v>6.9000000000000006E-2</v>
      </c>
    </row>
    <row r="160" spans="1:4" x14ac:dyDescent="0.3">
      <c r="A160" s="14">
        <v>-184400</v>
      </c>
      <c r="B160" s="5">
        <v>-9.7000000000000003E-2</v>
      </c>
      <c r="C160" s="10">
        <f t="shared" si="4"/>
        <v>10.012273641851108</v>
      </c>
      <c r="D160" s="5">
        <v>6.6000000000000003E-2</v>
      </c>
    </row>
    <row r="161" spans="1:4" x14ac:dyDescent="0.3">
      <c r="A161" s="14">
        <v>-184300</v>
      </c>
      <c r="B161" s="5">
        <v>-9.7000000000000003E-2</v>
      </c>
      <c r="C161" s="10">
        <f t="shared" si="4"/>
        <v>10.012273641851108</v>
      </c>
      <c r="D161" s="5">
        <v>6.9000000000000006E-2</v>
      </c>
    </row>
    <row r="162" spans="1:4" x14ac:dyDescent="0.3">
      <c r="A162" s="14">
        <v>-184200</v>
      </c>
      <c r="B162" s="5">
        <v>-9.7000000000000003E-2</v>
      </c>
      <c r="C162" s="10">
        <f t="shared" si="4"/>
        <v>10.012273641851108</v>
      </c>
      <c r="D162" s="5">
        <v>6.6000000000000003E-2</v>
      </c>
    </row>
    <row r="163" spans="1:4" x14ac:dyDescent="0.3">
      <c r="A163" s="14">
        <v>-184100</v>
      </c>
      <c r="B163" s="5">
        <v>-9.7000000000000003E-2</v>
      </c>
      <c r="C163" s="10">
        <f t="shared" si="4"/>
        <v>10.012273641851108</v>
      </c>
      <c r="D163" s="5">
        <v>6.6000000000000003E-2</v>
      </c>
    </row>
    <row r="164" spans="1:4" x14ac:dyDescent="0.3">
      <c r="A164" s="14">
        <v>-184000</v>
      </c>
      <c r="B164" s="5">
        <v>-0.1</v>
      </c>
      <c r="C164" s="10">
        <f t="shared" si="4"/>
        <v>10.321931589537224</v>
      </c>
      <c r="D164" s="5">
        <v>6.6000000000000003E-2</v>
      </c>
    </row>
    <row r="165" spans="1:4" x14ac:dyDescent="0.3">
      <c r="A165" s="14">
        <v>-183900</v>
      </c>
      <c r="B165" s="5">
        <v>-0.1</v>
      </c>
      <c r="C165" s="10">
        <f t="shared" si="4"/>
        <v>10.321931589537224</v>
      </c>
      <c r="D165" s="5">
        <v>6.6000000000000003E-2</v>
      </c>
    </row>
    <row r="166" spans="1:4" x14ac:dyDescent="0.3">
      <c r="A166" s="14">
        <v>-183800</v>
      </c>
      <c r="B166" s="5">
        <v>-0.1</v>
      </c>
      <c r="C166" s="10">
        <f t="shared" si="4"/>
        <v>10.321931589537224</v>
      </c>
      <c r="D166" s="5">
        <v>6.9000000000000006E-2</v>
      </c>
    </row>
    <row r="167" spans="1:4" x14ac:dyDescent="0.3">
      <c r="A167" s="14">
        <v>-183700</v>
      </c>
      <c r="B167" s="5">
        <v>-9.7000000000000003E-2</v>
      </c>
      <c r="C167" s="10">
        <f t="shared" si="4"/>
        <v>10.012273641851108</v>
      </c>
      <c r="D167" s="5">
        <v>7.1999999999999995E-2</v>
      </c>
    </row>
    <row r="168" spans="1:4" x14ac:dyDescent="0.3">
      <c r="A168" s="14">
        <v>-183600</v>
      </c>
      <c r="B168" s="5">
        <v>-0.1</v>
      </c>
      <c r="C168" s="10">
        <f t="shared" si="4"/>
        <v>10.321931589537224</v>
      </c>
      <c r="D168" s="5">
        <v>7.4999999999999997E-2</v>
      </c>
    </row>
    <row r="169" spans="1:4" x14ac:dyDescent="0.3">
      <c r="A169" s="14">
        <v>-183500</v>
      </c>
      <c r="B169" s="5">
        <v>-0.1</v>
      </c>
      <c r="C169" s="10">
        <f t="shared" si="4"/>
        <v>10.321931589537224</v>
      </c>
      <c r="D169" s="5">
        <v>6.9000000000000006E-2</v>
      </c>
    </row>
    <row r="170" spans="1:4" x14ac:dyDescent="0.3">
      <c r="A170" s="14">
        <v>-183400</v>
      </c>
      <c r="B170" s="5">
        <v>-0.1</v>
      </c>
      <c r="C170" s="10">
        <f t="shared" si="4"/>
        <v>10.321931589537224</v>
      </c>
      <c r="D170" s="5">
        <v>7.1999999999999995E-2</v>
      </c>
    </row>
    <row r="171" spans="1:4" x14ac:dyDescent="0.3">
      <c r="A171" s="14">
        <v>-183300</v>
      </c>
      <c r="B171" s="5">
        <v>-0.1</v>
      </c>
      <c r="C171" s="10">
        <f t="shared" si="4"/>
        <v>10.321931589537224</v>
      </c>
      <c r="D171" s="5">
        <v>6.9000000000000006E-2</v>
      </c>
    </row>
    <row r="172" spans="1:4" x14ac:dyDescent="0.3">
      <c r="A172" s="14">
        <v>-183200</v>
      </c>
      <c r="B172" s="5">
        <v>-9.7000000000000003E-2</v>
      </c>
      <c r="C172" s="10">
        <f t="shared" si="4"/>
        <v>10.012273641851108</v>
      </c>
      <c r="D172" s="5">
        <v>7.1999999999999995E-2</v>
      </c>
    </row>
    <row r="173" spans="1:4" x14ac:dyDescent="0.3">
      <c r="A173" s="14">
        <v>-183100</v>
      </c>
      <c r="B173" s="5">
        <v>-0.1</v>
      </c>
      <c r="C173" s="10">
        <f t="shared" si="4"/>
        <v>10.321931589537224</v>
      </c>
      <c r="D173" s="5">
        <v>6.9000000000000006E-2</v>
      </c>
    </row>
    <row r="174" spans="1:4" x14ac:dyDescent="0.3">
      <c r="A174" s="14">
        <v>-183000</v>
      </c>
      <c r="B174" s="5">
        <v>-0.1</v>
      </c>
      <c r="C174" s="10">
        <f t="shared" si="4"/>
        <v>10.321931589537224</v>
      </c>
      <c r="D174" s="5">
        <v>7.1999999999999995E-2</v>
      </c>
    </row>
    <row r="175" spans="1:4" x14ac:dyDescent="0.3">
      <c r="A175" s="14">
        <v>-182900</v>
      </c>
      <c r="B175" s="5">
        <v>-0.1</v>
      </c>
      <c r="C175" s="10">
        <f t="shared" si="4"/>
        <v>10.321931589537224</v>
      </c>
      <c r="D175" s="5">
        <v>6.9000000000000006E-2</v>
      </c>
    </row>
    <row r="176" spans="1:4" x14ac:dyDescent="0.3">
      <c r="A176" s="14">
        <v>-182800</v>
      </c>
      <c r="B176" s="5">
        <v>-0.1</v>
      </c>
      <c r="C176" s="10">
        <f t="shared" si="4"/>
        <v>10.321931589537224</v>
      </c>
      <c r="D176" s="5">
        <v>7.4999999999999997E-2</v>
      </c>
    </row>
    <row r="177" spans="1:4" x14ac:dyDescent="0.3">
      <c r="A177" s="14">
        <v>-182700</v>
      </c>
      <c r="B177" s="5">
        <v>-0.10299999999999999</v>
      </c>
      <c r="C177" s="10">
        <f t="shared" si="4"/>
        <v>10.63158953722334</v>
      </c>
      <c r="D177" s="5">
        <v>7.4999999999999997E-2</v>
      </c>
    </row>
    <row r="178" spans="1:4" x14ac:dyDescent="0.3">
      <c r="A178" s="14">
        <v>-182600</v>
      </c>
      <c r="B178" s="5">
        <v>-0.10299999999999999</v>
      </c>
      <c r="C178" s="10">
        <f t="shared" si="4"/>
        <v>10.63158953722334</v>
      </c>
      <c r="D178" s="5">
        <v>7.1999999999999995E-2</v>
      </c>
    </row>
    <row r="179" spans="1:4" x14ac:dyDescent="0.3">
      <c r="A179" s="14">
        <v>-182500</v>
      </c>
      <c r="B179" s="5">
        <v>-0.10299999999999999</v>
      </c>
      <c r="C179" s="10">
        <f t="shared" si="4"/>
        <v>10.63158953722334</v>
      </c>
      <c r="D179" s="5">
        <v>7.4999999999999997E-2</v>
      </c>
    </row>
    <row r="180" spans="1:4" x14ac:dyDescent="0.3">
      <c r="A180" s="14">
        <v>-182400</v>
      </c>
      <c r="B180" s="5">
        <v>-0.10299999999999999</v>
      </c>
      <c r="C180" s="10">
        <f t="shared" si="4"/>
        <v>10.63158953722334</v>
      </c>
      <c r="D180" s="5">
        <v>7.1999999999999995E-2</v>
      </c>
    </row>
    <row r="181" spans="1:4" x14ac:dyDescent="0.3">
      <c r="A181" s="14">
        <v>-182300</v>
      </c>
      <c r="B181" s="5">
        <v>-0.10299999999999999</v>
      </c>
      <c r="C181" s="10">
        <f t="shared" si="4"/>
        <v>10.63158953722334</v>
      </c>
      <c r="D181" s="5">
        <v>7.4999999999999997E-2</v>
      </c>
    </row>
    <row r="182" spans="1:4" x14ac:dyDescent="0.3">
      <c r="A182" s="14">
        <v>-182200</v>
      </c>
      <c r="B182" s="5">
        <v>-0.10299999999999999</v>
      </c>
      <c r="C182" s="10">
        <f t="shared" si="4"/>
        <v>10.63158953722334</v>
      </c>
      <c r="D182" s="5">
        <v>7.1999999999999995E-2</v>
      </c>
    </row>
    <row r="183" spans="1:4" x14ac:dyDescent="0.3">
      <c r="A183" s="14">
        <v>-182100</v>
      </c>
      <c r="B183" s="5">
        <v>-0.106</v>
      </c>
      <c r="C183" s="10">
        <f t="shared" si="4"/>
        <v>10.941247484909457</v>
      </c>
      <c r="D183" s="5">
        <v>7.4999999999999997E-2</v>
      </c>
    </row>
    <row r="184" spans="1:4" x14ac:dyDescent="0.3">
      <c r="A184" s="14">
        <v>-182000</v>
      </c>
      <c r="B184" s="5">
        <v>-0.106</v>
      </c>
      <c r="C184" s="10">
        <f t="shared" si="4"/>
        <v>10.941247484909457</v>
      </c>
      <c r="D184" s="5">
        <v>7.1999999999999995E-2</v>
      </c>
    </row>
    <row r="185" spans="1:4" x14ac:dyDescent="0.3">
      <c r="A185" s="14">
        <v>-181900</v>
      </c>
      <c r="B185" s="5">
        <v>-0.106</v>
      </c>
      <c r="C185" s="10">
        <f t="shared" si="4"/>
        <v>10.941247484909457</v>
      </c>
      <c r="D185" s="5">
        <v>7.4999999999999997E-2</v>
      </c>
    </row>
    <row r="186" spans="1:4" x14ac:dyDescent="0.3">
      <c r="A186" s="14">
        <v>-181800</v>
      </c>
      <c r="B186" s="5">
        <v>-0.1</v>
      </c>
      <c r="C186" s="10">
        <f t="shared" si="4"/>
        <v>10.321931589537224</v>
      </c>
      <c r="D186" s="5">
        <v>7.1999999999999995E-2</v>
      </c>
    </row>
    <row r="187" spans="1:4" x14ac:dyDescent="0.3">
      <c r="A187" s="14">
        <v>-181700</v>
      </c>
      <c r="B187" s="5">
        <v>-0.106</v>
      </c>
      <c r="C187" s="10">
        <f t="shared" si="4"/>
        <v>10.941247484909457</v>
      </c>
      <c r="D187" s="5">
        <v>7.4999999999999997E-2</v>
      </c>
    </row>
    <row r="188" spans="1:4" x14ac:dyDescent="0.3">
      <c r="A188" s="14">
        <v>-181600</v>
      </c>
      <c r="B188" s="5">
        <v>-0.106</v>
      </c>
      <c r="C188" s="10">
        <f t="shared" si="4"/>
        <v>10.941247484909457</v>
      </c>
      <c r="D188" s="5">
        <v>7.8E-2</v>
      </c>
    </row>
    <row r="189" spans="1:4" x14ac:dyDescent="0.3">
      <c r="A189" s="14">
        <v>-181500</v>
      </c>
      <c r="B189" s="5">
        <v>-0.10299999999999999</v>
      </c>
      <c r="C189" s="10">
        <f t="shared" si="4"/>
        <v>10.63158953722334</v>
      </c>
      <c r="D189" s="5">
        <v>7.1999999999999995E-2</v>
      </c>
    </row>
    <row r="190" spans="1:4" x14ac:dyDescent="0.3">
      <c r="A190" s="14">
        <v>-181400</v>
      </c>
      <c r="B190" s="5">
        <v>-0.10299999999999999</v>
      </c>
      <c r="C190" s="10">
        <f t="shared" si="4"/>
        <v>10.63158953722334</v>
      </c>
      <c r="D190" s="5">
        <v>7.4999999999999997E-2</v>
      </c>
    </row>
    <row r="191" spans="1:4" x14ac:dyDescent="0.3">
      <c r="A191" s="14">
        <v>-181300</v>
      </c>
      <c r="B191" s="5">
        <v>-0.106</v>
      </c>
      <c r="C191" s="10">
        <f t="shared" si="4"/>
        <v>10.941247484909457</v>
      </c>
      <c r="D191" s="5">
        <v>7.8E-2</v>
      </c>
    </row>
    <row r="192" spans="1:4" x14ac:dyDescent="0.3">
      <c r="A192" s="14">
        <v>-181200</v>
      </c>
      <c r="B192" s="5">
        <v>-0.10299999999999999</v>
      </c>
      <c r="C192" s="10">
        <f t="shared" si="4"/>
        <v>10.63158953722334</v>
      </c>
      <c r="D192" s="5">
        <v>7.8E-2</v>
      </c>
    </row>
    <row r="193" spans="1:4" x14ac:dyDescent="0.3">
      <c r="A193" s="14">
        <v>-181100</v>
      </c>
      <c r="B193" s="5">
        <v>-0.10299999999999999</v>
      </c>
      <c r="C193" s="10">
        <f t="shared" si="4"/>
        <v>10.63158953722334</v>
      </c>
      <c r="D193" s="5">
        <v>7.1999999999999995E-2</v>
      </c>
    </row>
    <row r="194" spans="1:4" x14ac:dyDescent="0.3">
      <c r="A194" s="14">
        <v>-181000</v>
      </c>
      <c r="B194" s="5">
        <v>-0.106</v>
      </c>
      <c r="C194" s="10">
        <f t="shared" si="4"/>
        <v>10.941247484909457</v>
      </c>
      <c r="D194" s="5">
        <v>7.8E-2</v>
      </c>
    </row>
    <row r="195" spans="1:4" x14ac:dyDescent="0.3">
      <c r="A195" s="14">
        <v>-180900</v>
      </c>
      <c r="B195" s="5">
        <v>-0.106</v>
      </c>
      <c r="C195" s="10">
        <f t="shared" si="4"/>
        <v>10.941247484909457</v>
      </c>
      <c r="D195" s="5">
        <v>7.8E-2</v>
      </c>
    </row>
    <row r="196" spans="1:4" x14ac:dyDescent="0.3">
      <c r="A196" s="14">
        <v>-180800</v>
      </c>
      <c r="B196" s="5">
        <v>-0.106</v>
      </c>
      <c r="C196" s="10">
        <f t="shared" si="4"/>
        <v>10.941247484909457</v>
      </c>
      <c r="D196" s="5">
        <v>7.4999999999999997E-2</v>
      </c>
    </row>
    <row r="197" spans="1:4" x14ac:dyDescent="0.3">
      <c r="A197" s="14">
        <v>-180700</v>
      </c>
      <c r="B197" s="5">
        <v>-0.10299999999999999</v>
      </c>
      <c r="C197" s="10">
        <f t="shared" ref="C197:C260" si="5">B197*$H$2</f>
        <v>10.63158953722334</v>
      </c>
      <c r="D197" s="5">
        <v>7.8E-2</v>
      </c>
    </row>
    <row r="198" spans="1:4" x14ac:dyDescent="0.3">
      <c r="A198" s="14">
        <v>-180600</v>
      </c>
      <c r="B198" s="5">
        <v>-0.10299999999999999</v>
      </c>
      <c r="C198" s="10">
        <f t="shared" si="5"/>
        <v>10.63158953722334</v>
      </c>
      <c r="D198" s="5">
        <v>7.4999999999999997E-2</v>
      </c>
    </row>
    <row r="199" spans="1:4" x14ac:dyDescent="0.3">
      <c r="A199" s="14">
        <v>-180500</v>
      </c>
      <c r="B199" s="5">
        <v>-0.106</v>
      </c>
      <c r="C199" s="10">
        <f t="shared" si="5"/>
        <v>10.941247484909457</v>
      </c>
      <c r="D199" s="5">
        <v>7.8E-2</v>
      </c>
    </row>
    <row r="200" spans="1:4" x14ac:dyDescent="0.3">
      <c r="A200" s="14">
        <v>-180400</v>
      </c>
      <c r="B200" s="5">
        <v>-0.106</v>
      </c>
      <c r="C200" s="10">
        <f t="shared" si="5"/>
        <v>10.941247484909457</v>
      </c>
      <c r="D200" s="5">
        <v>7.8E-2</v>
      </c>
    </row>
    <row r="201" spans="1:4" x14ac:dyDescent="0.3">
      <c r="A201" s="14">
        <v>-180300</v>
      </c>
      <c r="B201" s="5">
        <v>-0.106</v>
      </c>
      <c r="C201" s="10">
        <f t="shared" si="5"/>
        <v>10.941247484909457</v>
      </c>
      <c r="D201" s="5">
        <v>8.1000000000000003E-2</v>
      </c>
    </row>
    <row r="202" spans="1:4" x14ac:dyDescent="0.3">
      <c r="A202" s="14">
        <v>-180200</v>
      </c>
      <c r="B202" s="5">
        <v>-0.106</v>
      </c>
      <c r="C202" s="10">
        <f t="shared" si="5"/>
        <v>10.941247484909457</v>
      </c>
      <c r="D202" s="5">
        <v>7.4999999999999997E-2</v>
      </c>
    </row>
    <row r="203" spans="1:4" x14ac:dyDescent="0.3">
      <c r="A203" s="14">
        <v>-180100</v>
      </c>
      <c r="B203" s="5">
        <v>-0.10299999999999999</v>
      </c>
      <c r="C203" s="10">
        <f t="shared" si="5"/>
        <v>10.63158953722334</v>
      </c>
      <c r="D203" s="5">
        <v>7.4999999999999997E-2</v>
      </c>
    </row>
    <row r="204" spans="1:4" x14ac:dyDescent="0.3">
      <c r="A204" s="14">
        <v>-180000</v>
      </c>
      <c r="B204" s="5">
        <v>-0.10299999999999999</v>
      </c>
      <c r="C204" s="10">
        <f t="shared" si="5"/>
        <v>10.63158953722334</v>
      </c>
      <c r="D204" s="5">
        <v>7.8E-2</v>
      </c>
    </row>
    <row r="205" spans="1:4" x14ac:dyDescent="0.3">
      <c r="A205" s="14">
        <v>-179900</v>
      </c>
      <c r="B205" s="5">
        <v>-0.109</v>
      </c>
      <c r="C205" s="10">
        <f t="shared" si="5"/>
        <v>11.250905432595573</v>
      </c>
      <c r="D205" s="5">
        <v>8.1000000000000003E-2</v>
      </c>
    </row>
    <row r="206" spans="1:4" x14ac:dyDescent="0.3">
      <c r="A206" s="14">
        <v>-179800</v>
      </c>
      <c r="B206" s="5">
        <v>-0.10299999999999999</v>
      </c>
      <c r="C206" s="10">
        <f t="shared" si="5"/>
        <v>10.63158953722334</v>
      </c>
      <c r="D206" s="5">
        <v>7.8E-2</v>
      </c>
    </row>
    <row r="207" spans="1:4" x14ac:dyDescent="0.3">
      <c r="A207" s="14">
        <v>-179700</v>
      </c>
      <c r="B207" s="5">
        <v>-0.109</v>
      </c>
      <c r="C207" s="10">
        <f t="shared" si="5"/>
        <v>11.250905432595573</v>
      </c>
      <c r="D207" s="5">
        <v>8.1000000000000003E-2</v>
      </c>
    </row>
    <row r="208" spans="1:4" x14ac:dyDescent="0.3">
      <c r="A208" s="14">
        <v>-179600</v>
      </c>
      <c r="B208" s="5">
        <v>-0.106</v>
      </c>
      <c r="C208" s="10">
        <f t="shared" si="5"/>
        <v>10.941247484909457</v>
      </c>
      <c r="D208" s="5">
        <v>8.1000000000000003E-2</v>
      </c>
    </row>
    <row r="209" spans="1:4" x14ac:dyDescent="0.3">
      <c r="A209" s="14">
        <v>-179500</v>
      </c>
      <c r="B209" s="5">
        <v>-0.112</v>
      </c>
      <c r="C209" s="10">
        <f t="shared" si="5"/>
        <v>11.560563380281691</v>
      </c>
      <c r="D209" s="5">
        <v>7.8E-2</v>
      </c>
    </row>
    <row r="210" spans="1:4" x14ac:dyDescent="0.3">
      <c r="A210" s="14">
        <v>-179400</v>
      </c>
      <c r="B210" s="5">
        <v>-0.109</v>
      </c>
      <c r="C210" s="10">
        <f t="shared" si="5"/>
        <v>11.250905432595573</v>
      </c>
      <c r="D210" s="5">
        <v>8.4000000000000005E-2</v>
      </c>
    </row>
    <row r="211" spans="1:4" x14ac:dyDescent="0.3">
      <c r="A211" s="14">
        <v>-179300</v>
      </c>
      <c r="B211" s="5">
        <v>-0.112</v>
      </c>
      <c r="C211" s="10">
        <f t="shared" si="5"/>
        <v>11.560563380281691</v>
      </c>
      <c r="D211" s="5">
        <v>8.1000000000000003E-2</v>
      </c>
    </row>
    <row r="212" spans="1:4" x14ac:dyDescent="0.3">
      <c r="A212" s="14">
        <v>-179200</v>
      </c>
      <c r="B212" s="5">
        <v>-0.112</v>
      </c>
      <c r="C212" s="10">
        <f t="shared" si="5"/>
        <v>11.560563380281691</v>
      </c>
      <c r="D212" s="5">
        <v>8.4000000000000005E-2</v>
      </c>
    </row>
    <row r="213" spans="1:4" x14ac:dyDescent="0.3">
      <c r="A213" s="14">
        <v>-179100</v>
      </c>
      <c r="B213" s="5">
        <v>-0.112</v>
      </c>
      <c r="C213" s="10">
        <f t="shared" si="5"/>
        <v>11.560563380281691</v>
      </c>
      <c r="D213" s="5">
        <v>8.1000000000000003E-2</v>
      </c>
    </row>
    <row r="214" spans="1:4" x14ac:dyDescent="0.3">
      <c r="A214" s="14">
        <v>-179000</v>
      </c>
      <c r="B214" s="5">
        <v>-0.109</v>
      </c>
      <c r="C214" s="10">
        <f t="shared" si="5"/>
        <v>11.250905432595573</v>
      </c>
      <c r="D214" s="5">
        <v>8.6999999999999994E-2</v>
      </c>
    </row>
    <row r="215" spans="1:4" x14ac:dyDescent="0.3">
      <c r="A215" s="14">
        <v>-178900</v>
      </c>
      <c r="B215" s="5">
        <v>-0.109</v>
      </c>
      <c r="C215" s="10">
        <f t="shared" si="5"/>
        <v>11.250905432595573</v>
      </c>
      <c r="D215" s="5">
        <v>8.4000000000000005E-2</v>
      </c>
    </row>
    <row r="216" spans="1:4" x14ac:dyDescent="0.3">
      <c r="A216" s="14">
        <v>-178800</v>
      </c>
      <c r="B216" s="5">
        <v>-0.112</v>
      </c>
      <c r="C216" s="10">
        <f t="shared" si="5"/>
        <v>11.560563380281691</v>
      </c>
      <c r="D216" s="5">
        <v>8.6999999999999994E-2</v>
      </c>
    </row>
    <row r="217" spans="1:4" x14ac:dyDescent="0.3">
      <c r="A217" s="14">
        <v>-178700</v>
      </c>
      <c r="B217" s="5">
        <v>-0.109</v>
      </c>
      <c r="C217" s="10">
        <f t="shared" si="5"/>
        <v>11.250905432595573</v>
      </c>
      <c r="D217" s="5">
        <v>8.6999999999999994E-2</v>
      </c>
    </row>
    <row r="218" spans="1:4" x14ac:dyDescent="0.3">
      <c r="A218" s="14">
        <v>-178600</v>
      </c>
      <c r="B218" s="5">
        <v>-0.109</v>
      </c>
      <c r="C218" s="10">
        <f t="shared" si="5"/>
        <v>11.250905432595573</v>
      </c>
      <c r="D218" s="5">
        <v>8.4000000000000005E-2</v>
      </c>
    </row>
    <row r="219" spans="1:4" x14ac:dyDescent="0.3">
      <c r="A219" s="14">
        <v>-178500</v>
      </c>
      <c r="B219" s="5">
        <v>-0.109</v>
      </c>
      <c r="C219" s="10">
        <f t="shared" si="5"/>
        <v>11.250905432595573</v>
      </c>
      <c r="D219" s="5">
        <v>8.6999999999999994E-2</v>
      </c>
    </row>
    <row r="220" spans="1:4" x14ac:dyDescent="0.3">
      <c r="A220" s="14">
        <v>-178400</v>
      </c>
      <c r="B220" s="5">
        <v>-0.109</v>
      </c>
      <c r="C220" s="10">
        <f t="shared" si="5"/>
        <v>11.250905432595573</v>
      </c>
      <c r="D220" s="5">
        <v>8.6999999999999994E-2</v>
      </c>
    </row>
    <row r="221" spans="1:4" x14ac:dyDescent="0.3">
      <c r="A221" s="14">
        <v>-178300</v>
      </c>
      <c r="B221" s="5">
        <v>-0.109</v>
      </c>
      <c r="C221" s="10">
        <f t="shared" si="5"/>
        <v>11.250905432595573</v>
      </c>
      <c r="D221" s="5">
        <v>9.0999999999999998E-2</v>
      </c>
    </row>
    <row r="222" spans="1:4" x14ac:dyDescent="0.3">
      <c r="A222" s="14">
        <v>-178200</v>
      </c>
      <c r="B222" s="5">
        <v>-0.109</v>
      </c>
      <c r="C222" s="10">
        <f t="shared" si="5"/>
        <v>11.250905432595573</v>
      </c>
      <c r="D222" s="5">
        <v>9.4E-2</v>
      </c>
    </row>
    <row r="223" spans="1:4" x14ac:dyDescent="0.3">
      <c r="A223" s="14">
        <v>-178100</v>
      </c>
      <c r="B223" s="5">
        <v>-0.112</v>
      </c>
      <c r="C223" s="10">
        <f t="shared" si="5"/>
        <v>11.560563380281691</v>
      </c>
      <c r="D223" s="5">
        <v>8.6999999999999994E-2</v>
      </c>
    </row>
    <row r="224" spans="1:4" x14ac:dyDescent="0.3">
      <c r="A224" s="14">
        <v>-178000</v>
      </c>
      <c r="B224" s="5">
        <v>-0.109</v>
      </c>
      <c r="C224" s="10">
        <f t="shared" si="5"/>
        <v>11.250905432595573</v>
      </c>
      <c r="D224" s="5">
        <v>9.0999999999999998E-2</v>
      </c>
    </row>
    <row r="225" spans="1:4" x14ac:dyDescent="0.3">
      <c r="A225" s="14">
        <v>-177900</v>
      </c>
      <c r="B225" s="5">
        <v>-0.11600000000000001</v>
      </c>
      <c r="C225" s="10">
        <f t="shared" si="5"/>
        <v>11.97344064386318</v>
      </c>
      <c r="D225" s="5">
        <v>9.4E-2</v>
      </c>
    </row>
    <row r="226" spans="1:4" x14ac:dyDescent="0.3">
      <c r="A226" s="14">
        <v>-177800</v>
      </c>
      <c r="B226" s="5">
        <v>-0.112</v>
      </c>
      <c r="C226" s="10">
        <f t="shared" si="5"/>
        <v>11.560563380281691</v>
      </c>
      <c r="D226" s="5">
        <v>9.7000000000000003E-2</v>
      </c>
    </row>
    <row r="227" spans="1:4" x14ac:dyDescent="0.3">
      <c r="A227" s="14">
        <v>-177700</v>
      </c>
      <c r="B227" s="5">
        <v>-0.109</v>
      </c>
      <c r="C227" s="10">
        <f t="shared" si="5"/>
        <v>11.250905432595573</v>
      </c>
      <c r="D227" s="5">
        <v>9.4E-2</v>
      </c>
    </row>
    <row r="228" spans="1:4" x14ac:dyDescent="0.3">
      <c r="A228" s="14">
        <v>-177600</v>
      </c>
      <c r="B228" s="5">
        <v>-0.112</v>
      </c>
      <c r="C228" s="10">
        <f t="shared" si="5"/>
        <v>11.560563380281691</v>
      </c>
      <c r="D228" s="5">
        <v>9.4E-2</v>
      </c>
    </row>
    <row r="229" spans="1:4" x14ac:dyDescent="0.3">
      <c r="A229" s="14">
        <v>-177500</v>
      </c>
      <c r="B229" s="5">
        <v>-0.112</v>
      </c>
      <c r="C229" s="10">
        <f t="shared" si="5"/>
        <v>11.560563380281691</v>
      </c>
      <c r="D229" s="5">
        <v>0.1</v>
      </c>
    </row>
    <row r="230" spans="1:4" x14ac:dyDescent="0.3">
      <c r="A230" s="14">
        <v>-177400</v>
      </c>
      <c r="B230" s="5">
        <v>-0.11600000000000001</v>
      </c>
      <c r="C230" s="10">
        <f t="shared" si="5"/>
        <v>11.97344064386318</v>
      </c>
      <c r="D230" s="5">
        <v>0.1</v>
      </c>
    </row>
    <row r="231" spans="1:4" x14ac:dyDescent="0.3">
      <c r="A231" s="14">
        <v>-177300</v>
      </c>
      <c r="B231" s="5">
        <v>-0.112</v>
      </c>
      <c r="C231" s="10">
        <f t="shared" si="5"/>
        <v>11.560563380281691</v>
      </c>
      <c r="D231" s="5">
        <v>9.7000000000000003E-2</v>
      </c>
    </row>
    <row r="232" spans="1:4" x14ac:dyDescent="0.3">
      <c r="A232" s="14">
        <v>-177200</v>
      </c>
      <c r="B232" s="5">
        <v>-0.11600000000000001</v>
      </c>
      <c r="C232" s="10">
        <f t="shared" si="5"/>
        <v>11.97344064386318</v>
      </c>
      <c r="D232" s="5">
        <v>9.7000000000000003E-2</v>
      </c>
    </row>
    <row r="233" spans="1:4" x14ac:dyDescent="0.3">
      <c r="A233" s="14">
        <v>-177100</v>
      </c>
      <c r="B233" s="5">
        <v>-0.112</v>
      </c>
      <c r="C233" s="10">
        <f t="shared" si="5"/>
        <v>11.560563380281691</v>
      </c>
      <c r="D233" s="5">
        <v>9.7000000000000003E-2</v>
      </c>
    </row>
    <row r="234" spans="1:4" x14ac:dyDescent="0.3">
      <c r="A234" s="14">
        <v>-177000</v>
      </c>
      <c r="B234" s="5">
        <v>-0.112</v>
      </c>
      <c r="C234" s="10">
        <f t="shared" si="5"/>
        <v>11.560563380281691</v>
      </c>
      <c r="D234" s="5">
        <v>9.4E-2</v>
      </c>
    </row>
    <row r="235" spans="1:4" x14ac:dyDescent="0.3">
      <c r="A235" s="14">
        <v>-176900</v>
      </c>
      <c r="B235" s="5">
        <v>-0.112</v>
      </c>
      <c r="C235" s="10">
        <f t="shared" si="5"/>
        <v>11.560563380281691</v>
      </c>
      <c r="D235" s="5">
        <v>0.1</v>
      </c>
    </row>
    <row r="236" spans="1:4" x14ac:dyDescent="0.3">
      <c r="A236" s="14">
        <v>-176800</v>
      </c>
      <c r="B236" s="5">
        <v>-0.112</v>
      </c>
      <c r="C236" s="10">
        <f t="shared" si="5"/>
        <v>11.560563380281691</v>
      </c>
      <c r="D236" s="5">
        <v>9.7000000000000003E-2</v>
      </c>
    </row>
    <row r="237" spans="1:4" x14ac:dyDescent="0.3">
      <c r="A237" s="14">
        <v>-176700</v>
      </c>
      <c r="B237" s="5">
        <v>-0.11600000000000001</v>
      </c>
      <c r="C237" s="10">
        <f t="shared" si="5"/>
        <v>11.97344064386318</v>
      </c>
      <c r="D237" s="5">
        <v>0.1</v>
      </c>
    </row>
    <row r="238" spans="1:4" x14ac:dyDescent="0.3">
      <c r="A238" s="14">
        <v>-176600</v>
      </c>
      <c r="B238" s="5">
        <v>-0.112</v>
      </c>
      <c r="C238" s="10">
        <f t="shared" si="5"/>
        <v>11.560563380281691</v>
      </c>
      <c r="D238" s="5">
        <v>0.1</v>
      </c>
    </row>
    <row r="239" spans="1:4" x14ac:dyDescent="0.3">
      <c r="A239" s="14">
        <v>-176500</v>
      </c>
      <c r="B239" s="5">
        <v>-0.112</v>
      </c>
      <c r="C239" s="10">
        <f t="shared" si="5"/>
        <v>11.560563380281691</v>
      </c>
      <c r="D239" s="5">
        <v>0.10299999999999999</v>
      </c>
    </row>
    <row r="240" spans="1:4" x14ac:dyDescent="0.3">
      <c r="A240" s="14">
        <v>-176400</v>
      </c>
      <c r="B240" s="5">
        <v>-0.11600000000000001</v>
      </c>
      <c r="C240" s="10">
        <f t="shared" si="5"/>
        <v>11.97344064386318</v>
      </c>
      <c r="D240" s="5">
        <v>0.10299999999999999</v>
      </c>
    </row>
    <row r="241" spans="1:4" x14ac:dyDescent="0.3">
      <c r="A241" s="14">
        <v>-176300</v>
      </c>
      <c r="B241" s="5">
        <v>-0.11600000000000001</v>
      </c>
      <c r="C241" s="10">
        <f t="shared" si="5"/>
        <v>11.97344064386318</v>
      </c>
      <c r="D241" s="5">
        <v>0.1</v>
      </c>
    </row>
    <row r="242" spans="1:4" x14ac:dyDescent="0.3">
      <c r="A242" s="14">
        <v>-176200</v>
      </c>
      <c r="B242" s="5">
        <v>-0.11600000000000001</v>
      </c>
      <c r="C242" s="10">
        <f t="shared" si="5"/>
        <v>11.97344064386318</v>
      </c>
      <c r="D242" s="5">
        <v>0.10299999999999999</v>
      </c>
    </row>
    <row r="243" spans="1:4" x14ac:dyDescent="0.3">
      <c r="A243" s="14">
        <v>-176100</v>
      </c>
      <c r="B243" s="5">
        <v>-0.11600000000000001</v>
      </c>
      <c r="C243" s="10">
        <f t="shared" si="5"/>
        <v>11.97344064386318</v>
      </c>
      <c r="D243" s="5">
        <v>0.106</v>
      </c>
    </row>
    <row r="244" spans="1:4" x14ac:dyDescent="0.3">
      <c r="A244" s="14">
        <v>-176000</v>
      </c>
      <c r="B244" s="5">
        <v>-0.11600000000000001</v>
      </c>
      <c r="C244" s="10">
        <f t="shared" si="5"/>
        <v>11.97344064386318</v>
      </c>
      <c r="D244" s="5">
        <v>0.106</v>
      </c>
    </row>
    <row r="245" spans="1:4" x14ac:dyDescent="0.3">
      <c r="A245" s="14">
        <v>-175900</v>
      </c>
      <c r="B245" s="5">
        <v>-0.11899999999999999</v>
      </c>
      <c r="C245" s="10">
        <f t="shared" si="5"/>
        <v>12.283098591549296</v>
      </c>
      <c r="D245" s="5">
        <v>0.106</v>
      </c>
    </row>
    <row r="246" spans="1:4" x14ac:dyDescent="0.3">
      <c r="A246" s="14">
        <v>-175800</v>
      </c>
      <c r="B246" s="5">
        <v>-0.11600000000000001</v>
      </c>
      <c r="C246" s="10">
        <f t="shared" si="5"/>
        <v>11.97344064386318</v>
      </c>
      <c r="D246" s="5">
        <v>0.109</v>
      </c>
    </row>
    <row r="247" spans="1:4" x14ac:dyDescent="0.3">
      <c r="A247" s="14">
        <v>-175700</v>
      </c>
      <c r="B247" s="5">
        <v>-0.11600000000000001</v>
      </c>
      <c r="C247" s="10">
        <f t="shared" si="5"/>
        <v>11.97344064386318</v>
      </c>
      <c r="D247" s="5">
        <v>0.106</v>
      </c>
    </row>
    <row r="248" spans="1:4" x14ac:dyDescent="0.3">
      <c r="A248" s="14">
        <v>-175600</v>
      </c>
      <c r="B248" s="5">
        <v>-0.11600000000000001</v>
      </c>
      <c r="C248" s="10">
        <f t="shared" si="5"/>
        <v>11.97344064386318</v>
      </c>
      <c r="D248" s="5">
        <v>0.106</v>
      </c>
    </row>
    <row r="249" spans="1:4" x14ac:dyDescent="0.3">
      <c r="A249" s="14">
        <v>-175500</v>
      </c>
      <c r="B249" s="5">
        <v>-0.11600000000000001</v>
      </c>
      <c r="C249" s="10">
        <f t="shared" si="5"/>
        <v>11.97344064386318</v>
      </c>
      <c r="D249" s="5">
        <v>0.106</v>
      </c>
    </row>
    <row r="250" spans="1:4" x14ac:dyDescent="0.3">
      <c r="A250" s="14">
        <v>-175400</v>
      </c>
      <c r="B250" s="5">
        <v>-0.11899999999999999</v>
      </c>
      <c r="C250" s="10">
        <f t="shared" si="5"/>
        <v>12.283098591549296</v>
      </c>
      <c r="D250" s="5">
        <v>0.106</v>
      </c>
    </row>
    <row r="251" spans="1:4" x14ac:dyDescent="0.3">
      <c r="A251" s="14">
        <v>-175300</v>
      </c>
      <c r="B251" s="5">
        <v>-0.11899999999999999</v>
      </c>
      <c r="C251" s="10">
        <f t="shared" si="5"/>
        <v>12.283098591549296</v>
      </c>
      <c r="D251" s="5">
        <v>0.109</v>
      </c>
    </row>
    <row r="252" spans="1:4" x14ac:dyDescent="0.3">
      <c r="A252" s="14">
        <v>-175200</v>
      </c>
      <c r="B252" s="5">
        <v>-0.11600000000000001</v>
      </c>
      <c r="C252" s="10">
        <f t="shared" si="5"/>
        <v>11.97344064386318</v>
      </c>
      <c r="D252" s="5">
        <v>0.106</v>
      </c>
    </row>
    <row r="253" spans="1:4" x14ac:dyDescent="0.3">
      <c r="A253" s="14">
        <v>-175100</v>
      </c>
      <c r="B253" s="5">
        <v>-0.11899999999999999</v>
      </c>
      <c r="C253" s="10">
        <f t="shared" si="5"/>
        <v>12.283098591549296</v>
      </c>
      <c r="D253" s="5">
        <v>0.106</v>
      </c>
    </row>
    <row r="254" spans="1:4" x14ac:dyDescent="0.3">
      <c r="A254" s="14">
        <v>-175000</v>
      </c>
      <c r="B254" s="5">
        <v>-0.11899999999999999</v>
      </c>
      <c r="C254" s="10">
        <f t="shared" si="5"/>
        <v>12.283098591549296</v>
      </c>
      <c r="D254" s="5">
        <v>0.109</v>
      </c>
    </row>
    <row r="255" spans="1:4" x14ac:dyDescent="0.3">
      <c r="A255" s="14">
        <v>-174900</v>
      </c>
      <c r="B255" s="5">
        <v>-0.122</v>
      </c>
      <c r="C255" s="10">
        <f t="shared" si="5"/>
        <v>12.592756539235411</v>
      </c>
      <c r="D255" s="5">
        <v>0.106</v>
      </c>
    </row>
    <row r="256" spans="1:4" x14ac:dyDescent="0.3">
      <c r="A256" s="14">
        <v>-174800</v>
      </c>
      <c r="B256" s="5">
        <v>-0.11899999999999999</v>
      </c>
      <c r="C256" s="10">
        <f t="shared" si="5"/>
        <v>12.283098591549296</v>
      </c>
      <c r="D256" s="5">
        <v>0.109</v>
      </c>
    </row>
    <row r="257" spans="1:4" x14ac:dyDescent="0.3">
      <c r="A257" s="14">
        <v>-174700</v>
      </c>
      <c r="B257" s="5">
        <v>-0.122</v>
      </c>
      <c r="C257" s="10">
        <f t="shared" si="5"/>
        <v>12.592756539235411</v>
      </c>
      <c r="D257" s="5">
        <v>0.109</v>
      </c>
    </row>
    <row r="258" spans="1:4" x14ac:dyDescent="0.3">
      <c r="A258" s="14">
        <v>-174600</v>
      </c>
      <c r="B258" s="5">
        <v>-0.122</v>
      </c>
      <c r="C258" s="10">
        <f t="shared" si="5"/>
        <v>12.592756539235411</v>
      </c>
      <c r="D258" s="5">
        <v>0.109</v>
      </c>
    </row>
    <row r="259" spans="1:4" x14ac:dyDescent="0.3">
      <c r="A259" s="14">
        <v>-174500</v>
      </c>
      <c r="B259" s="5">
        <v>-0.11899999999999999</v>
      </c>
      <c r="C259" s="10">
        <f t="shared" si="5"/>
        <v>12.283098591549296</v>
      </c>
      <c r="D259" s="5">
        <v>0.109</v>
      </c>
    </row>
    <row r="260" spans="1:4" x14ac:dyDescent="0.3">
      <c r="A260" s="14">
        <v>-174400</v>
      </c>
      <c r="B260" s="5">
        <v>-0.11899999999999999</v>
      </c>
      <c r="C260" s="10">
        <f t="shared" si="5"/>
        <v>12.283098591549296</v>
      </c>
      <c r="D260" s="5">
        <v>0.109</v>
      </c>
    </row>
    <row r="261" spans="1:4" x14ac:dyDescent="0.3">
      <c r="A261" s="14">
        <v>-174300</v>
      </c>
      <c r="B261" s="5">
        <v>-0.11899999999999999</v>
      </c>
      <c r="C261" s="10">
        <f t="shared" ref="C261:C324" si="6">B261*$H$2</f>
        <v>12.283098591549296</v>
      </c>
      <c r="D261" s="5">
        <v>0.112</v>
      </c>
    </row>
    <row r="262" spans="1:4" x14ac:dyDescent="0.3">
      <c r="A262" s="14">
        <v>-174200</v>
      </c>
      <c r="B262" s="5">
        <v>-0.11899999999999999</v>
      </c>
      <c r="C262" s="10">
        <f t="shared" si="6"/>
        <v>12.283098591549296</v>
      </c>
      <c r="D262" s="5">
        <v>0.112</v>
      </c>
    </row>
    <row r="263" spans="1:4" x14ac:dyDescent="0.3">
      <c r="A263" s="14">
        <v>-174100</v>
      </c>
      <c r="B263" s="5">
        <v>-0.11899999999999999</v>
      </c>
      <c r="C263" s="10">
        <f t="shared" si="6"/>
        <v>12.283098591549296</v>
      </c>
      <c r="D263" s="5">
        <v>0.112</v>
      </c>
    </row>
    <row r="264" spans="1:4" x14ac:dyDescent="0.3">
      <c r="A264" s="14">
        <v>-174000</v>
      </c>
      <c r="B264" s="5">
        <v>-0.11899999999999999</v>
      </c>
      <c r="C264" s="10">
        <f t="shared" si="6"/>
        <v>12.283098591549296</v>
      </c>
      <c r="D264" s="5">
        <v>0.112</v>
      </c>
    </row>
    <row r="265" spans="1:4" x14ac:dyDescent="0.3">
      <c r="A265" s="14">
        <v>-173900</v>
      </c>
      <c r="B265" s="5">
        <v>-0.122</v>
      </c>
      <c r="C265" s="10">
        <f t="shared" si="6"/>
        <v>12.592756539235411</v>
      </c>
      <c r="D265" s="5">
        <v>0.112</v>
      </c>
    </row>
    <row r="266" spans="1:4" x14ac:dyDescent="0.3">
      <c r="A266" s="14">
        <v>-173800</v>
      </c>
      <c r="B266" s="5">
        <v>-0.122</v>
      </c>
      <c r="C266" s="10">
        <f t="shared" si="6"/>
        <v>12.592756539235411</v>
      </c>
      <c r="D266" s="5">
        <v>0.11600000000000001</v>
      </c>
    </row>
    <row r="267" spans="1:4" x14ac:dyDescent="0.3">
      <c r="A267" s="14">
        <v>-173700</v>
      </c>
      <c r="B267" s="5">
        <v>-0.11899999999999999</v>
      </c>
      <c r="C267" s="10">
        <f t="shared" si="6"/>
        <v>12.283098591549296</v>
      </c>
      <c r="D267" s="5">
        <v>0.112</v>
      </c>
    </row>
    <row r="268" spans="1:4" x14ac:dyDescent="0.3">
      <c r="A268" s="14">
        <v>-173600</v>
      </c>
      <c r="B268" s="5">
        <v>-0.11899999999999999</v>
      </c>
      <c r="C268" s="10">
        <f t="shared" si="6"/>
        <v>12.283098591549296</v>
      </c>
      <c r="D268" s="5">
        <v>0.109</v>
      </c>
    </row>
    <row r="269" spans="1:4" x14ac:dyDescent="0.3">
      <c r="A269" s="14">
        <v>-173500</v>
      </c>
      <c r="B269" s="5">
        <v>-0.11899999999999999</v>
      </c>
      <c r="C269" s="10">
        <f t="shared" si="6"/>
        <v>12.283098591549296</v>
      </c>
      <c r="D269" s="5">
        <v>0.112</v>
      </c>
    </row>
    <row r="270" spans="1:4" x14ac:dyDescent="0.3">
      <c r="A270" s="14">
        <v>-173400</v>
      </c>
      <c r="B270" s="5">
        <v>-0.122</v>
      </c>
      <c r="C270" s="10">
        <f t="shared" si="6"/>
        <v>12.592756539235411</v>
      </c>
      <c r="D270" s="5">
        <v>0.112</v>
      </c>
    </row>
    <row r="271" spans="1:4" x14ac:dyDescent="0.3">
      <c r="A271" s="14">
        <v>-173300</v>
      </c>
      <c r="B271" s="5">
        <v>-0.122</v>
      </c>
      <c r="C271" s="10">
        <f t="shared" si="6"/>
        <v>12.592756539235411</v>
      </c>
      <c r="D271" s="5">
        <v>0.109</v>
      </c>
    </row>
    <row r="272" spans="1:4" x14ac:dyDescent="0.3">
      <c r="A272" s="14">
        <v>-173200</v>
      </c>
      <c r="B272" s="5">
        <v>-0.122</v>
      </c>
      <c r="C272" s="10">
        <f t="shared" si="6"/>
        <v>12.592756539235411</v>
      </c>
      <c r="D272" s="5">
        <v>0.112</v>
      </c>
    </row>
    <row r="273" spans="1:4" x14ac:dyDescent="0.3">
      <c r="A273" s="14">
        <v>-173100</v>
      </c>
      <c r="B273" s="5">
        <v>-0.122</v>
      </c>
      <c r="C273" s="10">
        <f t="shared" si="6"/>
        <v>12.592756539235411</v>
      </c>
      <c r="D273" s="5">
        <v>0.109</v>
      </c>
    </row>
    <row r="274" spans="1:4" x14ac:dyDescent="0.3">
      <c r="A274" s="14">
        <v>-173000</v>
      </c>
      <c r="B274" s="5">
        <v>-0.122</v>
      </c>
      <c r="C274" s="10">
        <f t="shared" si="6"/>
        <v>12.592756539235411</v>
      </c>
      <c r="D274" s="5">
        <v>0.109</v>
      </c>
    </row>
    <row r="275" spans="1:4" x14ac:dyDescent="0.3">
      <c r="A275" s="14">
        <v>-172900</v>
      </c>
      <c r="B275" s="5">
        <v>-0.125</v>
      </c>
      <c r="C275" s="10">
        <f t="shared" si="6"/>
        <v>12.902414486921529</v>
      </c>
      <c r="D275" s="5">
        <v>0.106</v>
      </c>
    </row>
    <row r="276" spans="1:4" x14ac:dyDescent="0.3">
      <c r="A276" s="14">
        <v>-172800</v>
      </c>
      <c r="B276" s="5">
        <v>-0.122</v>
      </c>
      <c r="C276" s="10">
        <f t="shared" si="6"/>
        <v>12.592756539235411</v>
      </c>
      <c r="D276" s="5">
        <v>0.109</v>
      </c>
    </row>
    <row r="277" spans="1:4" x14ac:dyDescent="0.3">
      <c r="A277" s="14">
        <v>-172700</v>
      </c>
      <c r="B277" s="5">
        <v>-0.122</v>
      </c>
      <c r="C277" s="10">
        <f t="shared" si="6"/>
        <v>12.592756539235411</v>
      </c>
      <c r="D277" s="5">
        <v>0.109</v>
      </c>
    </row>
    <row r="278" spans="1:4" x14ac:dyDescent="0.3">
      <c r="A278" s="14">
        <v>-172600</v>
      </c>
      <c r="B278" s="5">
        <v>-0.125</v>
      </c>
      <c r="C278" s="10">
        <f t="shared" si="6"/>
        <v>12.902414486921529</v>
      </c>
      <c r="D278" s="5">
        <v>0.109</v>
      </c>
    </row>
    <row r="279" spans="1:4" x14ac:dyDescent="0.3">
      <c r="A279" s="14">
        <v>-172500</v>
      </c>
      <c r="B279" s="5">
        <v>-0.122</v>
      </c>
      <c r="C279" s="10">
        <f t="shared" si="6"/>
        <v>12.592756539235411</v>
      </c>
      <c r="D279" s="5">
        <v>0.106</v>
      </c>
    </row>
    <row r="280" spans="1:4" x14ac:dyDescent="0.3">
      <c r="A280" s="14">
        <v>-172400</v>
      </c>
      <c r="B280" s="5">
        <v>-0.125</v>
      </c>
      <c r="C280" s="10">
        <f t="shared" si="6"/>
        <v>12.902414486921529</v>
      </c>
      <c r="D280" s="5">
        <v>0.106</v>
      </c>
    </row>
    <row r="281" spans="1:4" x14ac:dyDescent="0.3">
      <c r="A281" s="14">
        <v>-172300</v>
      </c>
      <c r="B281" s="5">
        <v>-0.125</v>
      </c>
      <c r="C281" s="10">
        <f t="shared" si="6"/>
        <v>12.902414486921529</v>
      </c>
      <c r="D281" s="5">
        <v>0.109</v>
      </c>
    </row>
    <row r="282" spans="1:4" x14ac:dyDescent="0.3">
      <c r="A282" s="14">
        <v>-172200</v>
      </c>
      <c r="B282" s="5">
        <v>-0.125</v>
      </c>
      <c r="C282" s="10">
        <f t="shared" si="6"/>
        <v>12.902414486921529</v>
      </c>
      <c r="D282" s="5">
        <v>0.109</v>
      </c>
    </row>
    <row r="283" spans="1:4" x14ac:dyDescent="0.3">
      <c r="A283" s="14">
        <v>-172100</v>
      </c>
      <c r="B283" s="5">
        <v>-0.125</v>
      </c>
      <c r="C283" s="10">
        <f t="shared" si="6"/>
        <v>12.902414486921529</v>
      </c>
      <c r="D283" s="5">
        <v>0.109</v>
      </c>
    </row>
    <row r="284" spans="1:4" x14ac:dyDescent="0.3">
      <c r="A284" s="14">
        <v>-172000</v>
      </c>
      <c r="B284" s="5">
        <v>-0.125</v>
      </c>
      <c r="C284" s="10">
        <f t="shared" si="6"/>
        <v>12.902414486921529</v>
      </c>
      <c r="D284" s="5">
        <v>0.109</v>
      </c>
    </row>
    <row r="285" spans="1:4" x14ac:dyDescent="0.3">
      <c r="A285" s="14">
        <v>-171900</v>
      </c>
      <c r="B285" s="5">
        <v>-0.125</v>
      </c>
      <c r="C285" s="10">
        <f t="shared" si="6"/>
        <v>12.902414486921529</v>
      </c>
      <c r="D285" s="5">
        <v>0.106</v>
      </c>
    </row>
    <row r="286" spans="1:4" x14ac:dyDescent="0.3">
      <c r="A286" s="14">
        <v>-171800</v>
      </c>
      <c r="B286" s="5">
        <v>-0.125</v>
      </c>
      <c r="C286" s="10">
        <f t="shared" si="6"/>
        <v>12.902414486921529</v>
      </c>
      <c r="D286" s="5">
        <v>0.106</v>
      </c>
    </row>
    <row r="287" spans="1:4" x14ac:dyDescent="0.3">
      <c r="A287" s="14">
        <v>-171700</v>
      </c>
      <c r="B287" s="5">
        <v>-0.128</v>
      </c>
      <c r="C287" s="10">
        <f t="shared" si="6"/>
        <v>13.212072434607647</v>
      </c>
      <c r="D287" s="5">
        <v>0.10299999999999999</v>
      </c>
    </row>
    <row r="288" spans="1:4" x14ac:dyDescent="0.3">
      <c r="A288" s="14">
        <v>-171600</v>
      </c>
      <c r="B288" s="5">
        <v>-0.122</v>
      </c>
      <c r="C288" s="10">
        <f t="shared" si="6"/>
        <v>12.592756539235411</v>
      </c>
      <c r="D288" s="5">
        <v>0.106</v>
      </c>
    </row>
    <row r="289" spans="1:4" x14ac:dyDescent="0.3">
      <c r="A289" s="14">
        <v>-171500</v>
      </c>
      <c r="B289" s="5">
        <v>-0.128</v>
      </c>
      <c r="C289" s="10">
        <f t="shared" si="6"/>
        <v>13.212072434607647</v>
      </c>
      <c r="D289" s="5">
        <v>0.106</v>
      </c>
    </row>
    <row r="290" spans="1:4" x14ac:dyDescent="0.3">
      <c r="A290" s="14">
        <v>-171400</v>
      </c>
      <c r="B290" s="5">
        <v>-0.128</v>
      </c>
      <c r="C290" s="10">
        <f t="shared" si="6"/>
        <v>13.212072434607647</v>
      </c>
      <c r="D290" s="5">
        <v>0.106</v>
      </c>
    </row>
    <row r="291" spans="1:4" x14ac:dyDescent="0.3">
      <c r="A291" s="14">
        <v>-171300</v>
      </c>
      <c r="B291" s="5">
        <v>-0.128</v>
      </c>
      <c r="C291" s="10">
        <f t="shared" si="6"/>
        <v>13.212072434607647</v>
      </c>
      <c r="D291" s="5">
        <v>0.106</v>
      </c>
    </row>
    <row r="292" spans="1:4" x14ac:dyDescent="0.3">
      <c r="A292" s="14">
        <v>-171200</v>
      </c>
      <c r="B292" s="5">
        <v>-0.125</v>
      </c>
      <c r="C292" s="10">
        <f t="shared" si="6"/>
        <v>12.902414486921529</v>
      </c>
      <c r="D292" s="5">
        <v>0.10299999999999999</v>
      </c>
    </row>
    <row r="293" spans="1:4" x14ac:dyDescent="0.3">
      <c r="A293" s="14">
        <v>-171100</v>
      </c>
      <c r="B293" s="5">
        <v>-0.125</v>
      </c>
      <c r="C293" s="10">
        <f t="shared" si="6"/>
        <v>12.902414486921529</v>
      </c>
      <c r="D293" s="5">
        <v>0.10299999999999999</v>
      </c>
    </row>
    <row r="294" spans="1:4" x14ac:dyDescent="0.3">
      <c r="A294" s="14">
        <v>-171000</v>
      </c>
      <c r="B294" s="5">
        <v>-0.128</v>
      </c>
      <c r="C294" s="10">
        <f t="shared" si="6"/>
        <v>13.212072434607647</v>
      </c>
      <c r="D294" s="5">
        <v>0.106</v>
      </c>
    </row>
    <row r="295" spans="1:4" x14ac:dyDescent="0.3">
      <c r="A295" s="14">
        <v>-170900</v>
      </c>
      <c r="B295" s="5">
        <v>-0.128</v>
      </c>
      <c r="C295" s="10">
        <f t="shared" si="6"/>
        <v>13.212072434607647</v>
      </c>
      <c r="D295" s="5">
        <v>0.10299999999999999</v>
      </c>
    </row>
    <row r="296" spans="1:4" x14ac:dyDescent="0.3">
      <c r="A296" s="14">
        <v>-170800</v>
      </c>
      <c r="B296" s="5">
        <v>-0.128</v>
      </c>
      <c r="C296" s="10">
        <f t="shared" si="6"/>
        <v>13.212072434607647</v>
      </c>
      <c r="D296" s="5">
        <v>0.106</v>
      </c>
    </row>
    <row r="297" spans="1:4" x14ac:dyDescent="0.3">
      <c r="A297" s="14">
        <v>-170700</v>
      </c>
      <c r="B297" s="5">
        <v>-0.125</v>
      </c>
      <c r="C297" s="10">
        <f t="shared" si="6"/>
        <v>12.902414486921529</v>
      </c>
      <c r="D297" s="5">
        <v>0.106</v>
      </c>
    </row>
    <row r="298" spans="1:4" x14ac:dyDescent="0.3">
      <c r="A298" s="14">
        <v>-170600</v>
      </c>
      <c r="B298" s="5">
        <v>-0.128</v>
      </c>
      <c r="C298" s="10">
        <f t="shared" si="6"/>
        <v>13.212072434607647</v>
      </c>
      <c r="D298" s="5">
        <v>0.10299999999999999</v>
      </c>
    </row>
    <row r="299" spans="1:4" x14ac:dyDescent="0.3">
      <c r="A299" s="14">
        <v>-170500</v>
      </c>
      <c r="B299" s="5">
        <v>-0.128</v>
      </c>
      <c r="C299" s="10">
        <f t="shared" si="6"/>
        <v>13.212072434607647</v>
      </c>
      <c r="D299" s="5">
        <v>0.10299999999999999</v>
      </c>
    </row>
    <row r="300" spans="1:4" x14ac:dyDescent="0.3">
      <c r="A300" s="14">
        <v>-170400</v>
      </c>
      <c r="B300" s="5">
        <v>-0.128</v>
      </c>
      <c r="C300" s="10">
        <f t="shared" si="6"/>
        <v>13.212072434607647</v>
      </c>
      <c r="D300" s="5">
        <v>0.10299999999999999</v>
      </c>
    </row>
    <row r="301" spans="1:4" x14ac:dyDescent="0.3">
      <c r="A301" s="14">
        <v>-170300</v>
      </c>
      <c r="B301" s="5">
        <v>-0.13100000000000001</v>
      </c>
      <c r="C301" s="10">
        <f t="shared" si="6"/>
        <v>13.521730382293763</v>
      </c>
      <c r="D301" s="5">
        <v>0.106</v>
      </c>
    </row>
    <row r="302" spans="1:4" x14ac:dyDescent="0.3">
      <c r="A302" s="14">
        <v>-170200</v>
      </c>
      <c r="B302" s="5">
        <v>-0.125</v>
      </c>
      <c r="C302" s="10">
        <f t="shared" si="6"/>
        <v>12.902414486921529</v>
      </c>
      <c r="D302" s="5">
        <v>0.10299999999999999</v>
      </c>
    </row>
    <row r="303" spans="1:4" x14ac:dyDescent="0.3">
      <c r="A303" s="14">
        <v>-170100</v>
      </c>
      <c r="B303" s="5">
        <v>-0.128</v>
      </c>
      <c r="C303" s="10">
        <f t="shared" si="6"/>
        <v>13.212072434607647</v>
      </c>
      <c r="D303" s="5">
        <v>0.106</v>
      </c>
    </row>
    <row r="304" spans="1:4" x14ac:dyDescent="0.3">
      <c r="A304" s="14">
        <v>-170000</v>
      </c>
      <c r="B304" s="5">
        <v>-0.128</v>
      </c>
      <c r="C304" s="10">
        <f t="shared" si="6"/>
        <v>13.212072434607647</v>
      </c>
      <c r="D304" s="5">
        <v>0.106</v>
      </c>
    </row>
    <row r="305" spans="1:4" x14ac:dyDescent="0.3">
      <c r="A305" s="14">
        <v>-169900</v>
      </c>
      <c r="B305" s="5">
        <v>-0.13100000000000001</v>
      </c>
      <c r="C305" s="10">
        <f t="shared" si="6"/>
        <v>13.521730382293763</v>
      </c>
      <c r="D305" s="5">
        <v>0.106</v>
      </c>
    </row>
    <row r="306" spans="1:4" x14ac:dyDescent="0.3">
      <c r="A306" s="14">
        <v>-169800</v>
      </c>
      <c r="B306" s="5">
        <v>-0.13100000000000001</v>
      </c>
      <c r="C306" s="10">
        <f t="shared" si="6"/>
        <v>13.521730382293763</v>
      </c>
      <c r="D306" s="5">
        <v>0.10299999999999999</v>
      </c>
    </row>
    <row r="307" spans="1:4" x14ac:dyDescent="0.3">
      <c r="A307" s="14">
        <v>-169700</v>
      </c>
      <c r="B307" s="5">
        <v>-0.13100000000000001</v>
      </c>
      <c r="C307" s="10">
        <f t="shared" si="6"/>
        <v>13.521730382293763</v>
      </c>
      <c r="D307" s="5">
        <v>0.106</v>
      </c>
    </row>
    <row r="308" spans="1:4" x14ac:dyDescent="0.3">
      <c r="A308" s="14">
        <v>-169600</v>
      </c>
      <c r="B308" s="5">
        <v>-0.125</v>
      </c>
      <c r="C308" s="10">
        <f t="shared" si="6"/>
        <v>12.902414486921529</v>
      </c>
      <c r="D308" s="5">
        <v>0.10299999999999999</v>
      </c>
    </row>
    <row r="309" spans="1:4" x14ac:dyDescent="0.3">
      <c r="A309" s="14">
        <v>-169500</v>
      </c>
      <c r="B309" s="5">
        <v>-0.13100000000000001</v>
      </c>
      <c r="C309" s="10">
        <f t="shared" si="6"/>
        <v>13.521730382293763</v>
      </c>
      <c r="D309" s="5">
        <v>0.10299999999999999</v>
      </c>
    </row>
    <row r="310" spans="1:4" x14ac:dyDescent="0.3">
      <c r="A310" s="14">
        <v>-169400</v>
      </c>
      <c r="B310" s="5">
        <v>-0.13400000000000001</v>
      </c>
      <c r="C310" s="10">
        <f t="shared" si="6"/>
        <v>13.83138832997988</v>
      </c>
      <c r="D310" s="5">
        <v>0.10299999999999999</v>
      </c>
    </row>
    <row r="311" spans="1:4" x14ac:dyDescent="0.3">
      <c r="A311" s="14">
        <v>-169300</v>
      </c>
      <c r="B311" s="5">
        <v>-0.13100000000000001</v>
      </c>
      <c r="C311" s="10">
        <f t="shared" si="6"/>
        <v>13.521730382293763</v>
      </c>
      <c r="D311" s="5">
        <v>0.1</v>
      </c>
    </row>
    <row r="312" spans="1:4" x14ac:dyDescent="0.3">
      <c r="A312" s="14">
        <v>-169200</v>
      </c>
      <c r="B312" s="5">
        <v>-0.13100000000000001</v>
      </c>
      <c r="C312" s="10">
        <f t="shared" si="6"/>
        <v>13.521730382293763</v>
      </c>
      <c r="D312" s="5">
        <v>0.1</v>
      </c>
    </row>
    <row r="313" spans="1:4" x14ac:dyDescent="0.3">
      <c r="A313" s="14">
        <v>-169100</v>
      </c>
      <c r="B313" s="5">
        <v>-0.13400000000000001</v>
      </c>
      <c r="C313" s="10">
        <f t="shared" si="6"/>
        <v>13.83138832997988</v>
      </c>
      <c r="D313" s="5">
        <v>0.1</v>
      </c>
    </row>
    <row r="314" spans="1:4" x14ac:dyDescent="0.3">
      <c r="A314" s="14">
        <v>-169000</v>
      </c>
      <c r="B314" s="5">
        <v>-0.13400000000000001</v>
      </c>
      <c r="C314" s="10">
        <f t="shared" si="6"/>
        <v>13.83138832997988</v>
      </c>
      <c r="D314" s="5">
        <v>0.10299999999999999</v>
      </c>
    </row>
    <row r="315" spans="1:4" x14ac:dyDescent="0.3">
      <c r="A315" s="14">
        <v>-168900</v>
      </c>
      <c r="B315" s="5">
        <v>-0.13400000000000001</v>
      </c>
      <c r="C315" s="10">
        <f t="shared" si="6"/>
        <v>13.83138832997988</v>
      </c>
      <c r="D315" s="5">
        <v>0.1</v>
      </c>
    </row>
    <row r="316" spans="1:4" x14ac:dyDescent="0.3">
      <c r="A316" s="14">
        <v>-168800</v>
      </c>
      <c r="B316" s="5">
        <v>-0.13100000000000001</v>
      </c>
      <c r="C316" s="10">
        <f t="shared" si="6"/>
        <v>13.521730382293763</v>
      </c>
      <c r="D316" s="5">
        <v>0.1</v>
      </c>
    </row>
    <row r="317" spans="1:4" x14ac:dyDescent="0.3">
      <c r="A317" s="14">
        <v>-168700</v>
      </c>
      <c r="B317" s="5">
        <v>-0.13100000000000001</v>
      </c>
      <c r="C317" s="10">
        <f t="shared" si="6"/>
        <v>13.521730382293763</v>
      </c>
      <c r="D317" s="5">
        <v>9.7000000000000003E-2</v>
      </c>
    </row>
    <row r="318" spans="1:4" x14ac:dyDescent="0.3">
      <c r="A318" s="14">
        <v>-168600</v>
      </c>
      <c r="B318" s="5">
        <v>-0.13100000000000001</v>
      </c>
      <c r="C318" s="10">
        <f t="shared" si="6"/>
        <v>13.521730382293763</v>
      </c>
      <c r="D318" s="5">
        <v>0.1</v>
      </c>
    </row>
    <row r="319" spans="1:4" x14ac:dyDescent="0.3">
      <c r="A319" s="14">
        <v>-168500</v>
      </c>
      <c r="B319" s="5">
        <v>-0.13400000000000001</v>
      </c>
      <c r="C319" s="10">
        <f t="shared" si="6"/>
        <v>13.83138832997988</v>
      </c>
      <c r="D319" s="5">
        <v>9.7000000000000003E-2</v>
      </c>
    </row>
    <row r="320" spans="1:4" x14ac:dyDescent="0.3">
      <c r="A320" s="14">
        <v>-168400</v>
      </c>
      <c r="B320" s="5">
        <v>-0.13100000000000001</v>
      </c>
      <c r="C320" s="10">
        <f t="shared" si="6"/>
        <v>13.521730382293763</v>
      </c>
      <c r="D320" s="5">
        <v>0.1</v>
      </c>
    </row>
    <row r="321" spans="1:4" x14ac:dyDescent="0.3">
      <c r="A321" s="14">
        <v>-168300</v>
      </c>
      <c r="B321" s="5">
        <v>-0.13100000000000001</v>
      </c>
      <c r="C321" s="10">
        <f t="shared" si="6"/>
        <v>13.521730382293763</v>
      </c>
      <c r="D321" s="5">
        <v>9.4E-2</v>
      </c>
    </row>
    <row r="322" spans="1:4" x14ac:dyDescent="0.3">
      <c r="A322" s="14">
        <v>-168200</v>
      </c>
      <c r="B322" s="5">
        <v>-0.13100000000000001</v>
      </c>
      <c r="C322" s="10">
        <f t="shared" si="6"/>
        <v>13.521730382293763</v>
      </c>
      <c r="D322" s="5">
        <v>0.1</v>
      </c>
    </row>
    <row r="323" spans="1:4" x14ac:dyDescent="0.3">
      <c r="A323" s="14">
        <v>-168100</v>
      </c>
      <c r="B323" s="5">
        <v>-0.13400000000000001</v>
      </c>
      <c r="C323" s="10">
        <f t="shared" si="6"/>
        <v>13.83138832997988</v>
      </c>
      <c r="D323" s="5">
        <v>0.10299999999999999</v>
      </c>
    </row>
    <row r="324" spans="1:4" x14ac:dyDescent="0.3">
      <c r="A324" s="14">
        <v>-168000</v>
      </c>
      <c r="B324" s="5">
        <v>-0.13100000000000001</v>
      </c>
      <c r="C324" s="10">
        <f t="shared" si="6"/>
        <v>13.521730382293763</v>
      </c>
      <c r="D324" s="5">
        <v>9.7000000000000003E-2</v>
      </c>
    </row>
    <row r="325" spans="1:4" x14ac:dyDescent="0.3">
      <c r="A325" s="14">
        <v>-167900</v>
      </c>
      <c r="B325" s="5">
        <v>-0.13100000000000001</v>
      </c>
      <c r="C325" s="10">
        <f t="shared" ref="C325:C388" si="7">B325*$H$2</f>
        <v>13.521730382293763</v>
      </c>
      <c r="D325" s="5">
        <v>9.7000000000000003E-2</v>
      </c>
    </row>
    <row r="326" spans="1:4" x14ac:dyDescent="0.3">
      <c r="A326" s="14">
        <v>-167800</v>
      </c>
      <c r="B326" s="5">
        <v>-0.13100000000000001</v>
      </c>
      <c r="C326" s="10">
        <f t="shared" si="7"/>
        <v>13.521730382293763</v>
      </c>
      <c r="D326" s="5">
        <v>9.7000000000000003E-2</v>
      </c>
    </row>
    <row r="327" spans="1:4" x14ac:dyDescent="0.3">
      <c r="A327" s="14">
        <v>-167700</v>
      </c>
      <c r="B327" s="5">
        <v>-0.13100000000000001</v>
      </c>
      <c r="C327" s="10">
        <f t="shared" si="7"/>
        <v>13.521730382293763</v>
      </c>
      <c r="D327" s="5">
        <v>9.4E-2</v>
      </c>
    </row>
    <row r="328" spans="1:4" x14ac:dyDescent="0.3">
      <c r="A328" s="14">
        <v>-167600</v>
      </c>
      <c r="B328" s="5">
        <v>-0.13400000000000001</v>
      </c>
      <c r="C328" s="10">
        <f t="shared" si="7"/>
        <v>13.83138832997988</v>
      </c>
      <c r="D328" s="5">
        <v>9.4E-2</v>
      </c>
    </row>
    <row r="329" spans="1:4" x14ac:dyDescent="0.3">
      <c r="A329" s="14">
        <v>-167500</v>
      </c>
      <c r="B329" s="5">
        <v>-0.13400000000000001</v>
      </c>
      <c r="C329" s="10">
        <f t="shared" si="7"/>
        <v>13.83138832997988</v>
      </c>
      <c r="D329" s="5">
        <v>9.7000000000000003E-2</v>
      </c>
    </row>
    <row r="330" spans="1:4" x14ac:dyDescent="0.3">
      <c r="A330" s="14">
        <v>-167400</v>
      </c>
      <c r="B330" s="5">
        <v>-0.13400000000000001</v>
      </c>
      <c r="C330" s="10">
        <f t="shared" si="7"/>
        <v>13.83138832997988</v>
      </c>
      <c r="D330" s="5">
        <v>9.4E-2</v>
      </c>
    </row>
    <row r="331" spans="1:4" x14ac:dyDescent="0.3">
      <c r="A331" s="14">
        <v>-167300</v>
      </c>
      <c r="B331" s="5">
        <v>-0.13400000000000001</v>
      </c>
      <c r="C331" s="10">
        <f t="shared" si="7"/>
        <v>13.83138832997988</v>
      </c>
      <c r="D331" s="5">
        <v>9.7000000000000003E-2</v>
      </c>
    </row>
    <row r="332" spans="1:4" x14ac:dyDescent="0.3">
      <c r="A332" s="14">
        <v>-167200</v>
      </c>
      <c r="B332" s="5">
        <v>-0.13400000000000001</v>
      </c>
      <c r="C332" s="10">
        <f t="shared" si="7"/>
        <v>13.83138832997988</v>
      </c>
      <c r="D332" s="5">
        <v>9.4E-2</v>
      </c>
    </row>
    <row r="333" spans="1:4" x14ac:dyDescent="0.3">
      <c r="A333" s="14">
        <v>-167100</v>
      </c>
      <c r="B333" s="5">
        <v>-0.13400000000000001</v>
      </c>
      <c r="C333" s="10">
        <f t="shared" si="7"/>
        <v>13.83138832997988</v>
      </c>
      <c r="D333" s="5">
        <v>9.4E-2</v>
      </c>
    </row>
    <row r="334" spans="1:4" x14ac:dyDescent="0.3">
      <c r="A334" s="14">
        <v>-167000</v>
      </c>
      <c r="B334" s="5">
        <v>-0.13700000000000001</v>
      </c>
      <c r="C334" s="10">
        <f t="shared" si="7"/>
        <v>14.141046277665996</v>
      </c>
      <c r="D334" s="5">
        <v>9.4E-2</v>
      </c>
    </row>
    <row r="335" spans="1:4" x14ac:dyDescent="0.3">
      <c r="A335" s="14">
        <v>-166900</v>
      </c>
      <c r="B335" s="5">
        <v>-0.13700000000000001</v>
      </c>
      <c r="C335" s="10">
        <f t="shared" si="7"/>
        <v>14.141046277665996</v>
      </c>
      <c r="D335" s="5">
        <v>9.7000000000000003E-2</v>
      </c>
    </row>
    <row r="336" spans="1:4" x14ac:dyDescent="0.3">
      <c r="A336" s="14">
        <v>-166800</v>
      </c>
      <c r="B336" s="5">
        <v>-0.13700000000000001</v>
      </c>
      <c r="C336" s="10">
        <f t="shared" si="7"/>
        <v>14.141046277665996</v>
      </c>
      <c r="D336" s="5">
        <v>9.4E-2</v>
      </c>
    </row>
    <row r="337" spans="1:4" x14ac:dyDescent="0.3">
      <c r="A337" s="14">
        <v>-166700</v>
      </c>
      <c r="B337" s="5">
        <v>-0.13400000000000001</v>
      </c>
      <c r="C337" s="10">
        <f t="shared" si="7"/>
        <v>13.83138832997988</v>
      </c>
      <c r="D337" s="5">
        <v>9.4E-2</v>
      </c>
    </row>
    <row r="338" spans="1:4" x14ac:dyDescent="0.3">
      <c r="A338" s="14">
        <v>-166600</v>
      </c>
      <c r="B338" s="5">
        <v>-0.13400000000000001</v>
      </c>
      <c r="C338" s="10">
        <f t="shared" si="7"/>
        <v>13.83138832997988</v>
      </c>
      <c r="D338" s="5">
        <v>9.4E-2</v>
      </c>
    </row>
    <row r="339" spans="1:4" x14ac:dyDescent="0.3">
      <c r="A339" s="14">
        <v>-166500</v>
      </c>
      <c r="B339" s="5">
        <v>-0.13700000000000001</v>
      </c>
      <c r="C339" s="10">
        <f t="shared" si="7"/>
        <v>14.141046277665996</v>
      </c>
      <c r="D339" s="5">
        <v>9.7000000000000003E-2</v>
      </c>
    </row>
    <row r="340" spans="1:4" x14ac:dyDescent="0.3">
      <c r="A340" s="14">
        <v>-166400</v>
      </c>
      <c r="B340" s="5">
        <v>-0.13700000000000001</v>
      </c>
      <c r="C340" s="10">
        <f t="shared" si="7"/>
        <v>14.141046277665996</v>
      </c>
      <c r="D340" s="5">
        <v>9.7000000000000003E-2</v>
      </c>
    </row>
    <row r="341" spans="1:4" x14ac:dyDescent="0.3">
      <c r="A341" s="14">
        <v>-166300</v>
      </c>
      <c r="B341" s="5">
        <v>-0.14099999999999999</v>
      </c>
      <c r="C341" s="10">
        <f t="shared" si="7"/>
        <v>14.553923541247483</v>
      </c>
      <c r="D341" s="5">
        <v>9.4E-2</v>
      </c>
    </row>
    <row r="342" spans="1:4" x14ac:dyDescent="0.3">
      <c r="A342" s="14">
        <v>-166200</v>
      </c>
      <c r="B342" s="5">
        <v>-0.13700000000000001</v>
      </c>
      <c r="C342" s="10">
        <f t="shared" si="7"/>
        <v>14.141046277665996</v>
      </c>
      <c r="D342" s="5">
        <v>9.4E-2</v>
      </c>
    </row>
    <row r="343" spans="1:4" x14ac:dyDescent="0.3">
      <c r="A343" s="14">
        <v>-166100</v>
      </c>
      <c r="B343" s="5">
        <v>-0.14099999999999999</v>
      </c>
      <c r="C343" s="10">
        <f t="shared" si="7"/>
        <v>14.553923541247483</v>
      </c>
      <c r="D343" s="5">
        <v>9.4E-2</v>
      </c>
    </row>
    <row r="344" spans="1:4" x14ac:dyDescent="0.3">
      <c r="A344" s="14">
        <v>-166000</v>
      </c>
      <c r="B344" s="5">
        <v>-0.13700000000000001</v>
      </c>
      <c r="C344" s="10">
        <f t="shared" si="7"/>
        <v>14.141046277665996</v>
      </c>
      <c r="D344" s="5">
        <v>9.4E-2</v>
      </c>
    </row>
    <row r="345" spans="1:4" x14ac:dyDescent="0.3">
      <c r="A345" s="14">
        <v>-165900</v>
      </c>
      <c r="B345" s="5">
        <v>-0.13700000000000001</v>
      </c>
      <c r="C345" s="10">
        <f t="shared" si="7"/>
        <v>14.141046277665996</v>
      </c>
      <c r="D345" s="5">
        <v>9.7000000000000003E-2</v>
      </c>
    </row>
    <row r="346" spans="1:4" x14ac:dyDescent="0.3">
      <c r="A346" s="14">
        <v>-165800</v>
      </c>
      <c r="B346" s="5">
        <v>-0.14099999999999999</v>
      </c>
      <c r="C346" s="10">
        <f t="shared" si="7"/>
        <v>14.553923541247483</v>
      </c>
      <c r="D346" s="5">
        <v>9.4E-2</v>
      </c>
    </row>
    <row r="347" spans="1:4" x14ac:dyDescent="0.3">
      <c r="A347" s="14">
        <v>-165700</v>
      </c>
      <c r="B347" s="5">
        <v>-0.13700000000000001</v>
      </c>
      <c r="C347" s="10">
        <f t="shared" si="7"/>
        <v>14.141046277665996</v>
      </c>
      <c r="D347" s="5">
        <v>9.7000000000000003E-2</v>
      </c>
    </row>
    <row r="348" spans="1:4" x14ac:dyDescent="0.3">
      <c r="A348" s="14">
        <v>-165600</v>
      </c>
      <c r="B348" s="5">
        <v>-0.14099999999999999</v>
      </c>
      <c r="C348" s="10">
        <f t="shared" si="7"/>
        <v>14.553923541247483</v>
      </c>
      <c r="D348" s="5">
        <v>9.7000000000000003E-2</v>
      </c>
    </row>
    <row r="349" spans="1:4" x14ac:dyDescent="0.3">
      <c r="A349" s="14">
        <v>-165500</v>
      </c>
      <c r="B349" s="5">
        <v>-0.14099999999999999</v>
      </c>
      <c r="C349" s="10">
        <f t="shared" si="7"/>
        <v>14.553923541247483</v>
      </c>
      <c r="D349" s="5">
        <v>9.7000000000000003E-2</v>
      </c>
    </row>
    <row r="350" spans="1:4" x14ac:dyDescent="0.3">
      <c r="A350" s="14">
        <v>-165400</v>
      </c>
      <c r="B350" s="5">
        <v>-0.14099999999999999</v>
      </c>
      <c r="C350" s="10">
        <f t="shared" si="7"/>
        <v>14.553923541247483</v>
      </c>
      <c r="D350" s="5">
        <v>9.7000000000000003E-2</v>
      </c>
    </row>
    <row r="351" spans="1:4" x14ac:dyDescent="0.3">
      <c r="A351" s="14">
        <v>-165300</v>
      </c>
      <c r="B351" s="5">
        <v>-0.14099999999999999</v>
      </c>
      <c r="C351" s="10">
        <f t="shared" si="7"/>
        <v>14.553923541247483</v>
      </c>
      <c r="D351" s="5">
        <v>9.4E-2</v>
      </c>
    </row>
    <row r="352" spans="1:4" x14ac:dyDescent="0.3">
      <c r="A352" s="14">
        <v>-165200</v>
      </c>
      <c r="B352" s="5">
        <v>-0.14099999999999999</v>
      </c>
      <c r="C352" s="10">
        <f t="shared" si="7"/>
        <v>14.553923541247483</v>
      </c>
      <c r="D352" s="5">
        <v>9.7000000000000003E-2</v>
      </c>
    </row>
    <row r="353" spans="1:4" x14ac:dyDescent="0.3">
      <c r="A353" s="14">
        <v>-165100</v>
      </c>
      <c r="B353" s="5">
        <v>-0.14099999999999999</v>
      </c>
      <c r="C353" s="10">
        <f t="shared" si="7"/>
        <v>14.553923541247483</v>
      </c>
      <c r="D353" s="5">
        <v>9.7000000000000003E-2</v>
      </c>
    </row>
    <row r="354" spans="1:4" x14ac:dyDescent="0.3">
      <c r="A354" s="14">
        <v>-165000</v>
      </c>
      <c r="B354" s="5">
        <v>-0.14099999999999999</v>
      </c>
      <c r="C354" s="10">
        <f t="shared" si="7"/>
        <v>14.553923541247483</v>
      </c>
      <c r="D354" s="5">
        <v>9.4E-2</v>
      </c>
    </row>
    <row r="355" spans="1:4" x14ac:dyDescent="0.3">
      <c r="A355" s="14">
        <v>-164900</v>
      </c>
      <c r="B355" s="5">
        <v>-0.14099999999999999</v>
      </c>
      <c r="C355" s="10">
        <f t="shared" si="7"/>
        <v>14.553923541247483</v>
      </c>
      <c r="D355" s="5">
        <v>9.4E-2</v>
      </c>
    </row>
    <row r="356" spans="1:4" x14ac:dyDescent="0.3">
      <c r="A356" s="14">
        <v>-164800</v>
      </c>
      <c r="B356" s="5">
        <v>-0.14099999999999999</v>
      </c>
      <c r="C356" s="10">
        <f t="shared" si="7"/>
        <v>14.553923541247483</v>
      </c>
      <c r="D356" s="5">
        <v>9.4E-2</v>
      </c>
    </row>
    <row r="357" spans="1:4" x14ac:dyDescent="0.3">
      <c r="A357" s="14">
        <v>-164700</v>
      </c>
      <c r="B357" s="5">
        <v>-0.14099999999999999</v>
      </c>
      <c r="C357" s="10">
        <f t="shared" si="7"/>
        <v>14.553923541247483</v>
      </c>
      <c r="D357" s="5">
        <v>9.7000000000000003E-2</v>
      </c>
    </row>
    <row r="358" spans="1:4" x14ac:dyDescent="0.3">
      <c r="A358" s="14">
        <v>-164600</v>
      </c>
      <c r="B358" s="5">
        <v>-0.13700000000000001</v>
      </c>
      <c r="C358" s="10">
        <f t="shared" si="7"/>
        <v>14.141046277665996</v>
      </c>
      <c r="D358" s="5">
        <v>9.4E-2</v>
      </c>
    </row>
    <row r="359" spans="1:4" x14ac:dyDescent="0.3">
      <c r="A359" s="14">
        <v>-164500</v>
      </c>
      <c r="B359" s="5">
        <v>-0.14099999999999999</v>
      </c>
      <c r="C359" s="10">
        <f t="shared" si="7"/>
        <v>14.553923541247483</v>
      </c>
      <c r="D359" s="5">
        <v>9.7000000000000003E-2</v>
      </c>
    </row>
    <row r="360" spans="1:4" x14ac:dyDescent="0.3">
      <c r="A360" s="14">
        <v>-164400</v>
      </c>
      <c r="B360" s="5">
        <v>-0.14099999999999999</v>
      </c>
      <c r="C360" s="10">
        <f t="shared" si="7"/>
        <v>14.553923541247483</v>
      </c>
      <c r="D360" s="5">
        <v>0.1</v>
      </c>
    </row>
    <row r="361" spans="1:4" x14ac:dyDescent="0.3">
      <c r="A361" s="14">
        <v>-164300</v>
      </c>
      <c r="B361" s="5">
        <v>-0.14399999999999999</v>
      </c>
      <c r="C361" s="10">
        <f t="shared" si="7"/>
        <v>14.863581488933601</v>
      </c>
      <c r="D361" s="5">
        <v>0.1</v>
      </c>
    </row>
    <row r="362" spans="1:4" x14ac:dyDescent="0.3">
      <c r="A362" s="14">
        <v>-164200</v>
      </c>
      <c r="B362" s="5">
        <v>-0.14099999999999999</v>
      </c>
      <c r="C362" s="10">
        <f t="shared" si="7"/>
        <v>14.553923541247483</v>
      </c>
      <c r="D362" s="5">
        <v>9.4E-2</v>
      </c>
    </row>
    <row r="363" spans="1:4" x14ac:dyDescent="0.3">
      <c r="A363" s="14">
        <v>-164100</v>
      </c>
      <c r="B363" s="5">
        <v>-0.14399999999999999</v>
      </c>
      <c r="C363" s="10">
        <f t="shared" si="7"/>
        <v>14.863581488933601</v>
      </c>
      <c r="D363" s="5">
        <v>9.4E-2</v>
      </c>
    </row>
    <row r="364" spans="1:4" x14ac:dyDescent="0.3">
      <c r="A364" s="14">
        <v>-164000</v>
      </c>
      <c r="B364" s="5">
        <v>-0.14399999999999999</v>
      </c>
      <c r="C364" s="10">
        <f t="shared" si="7"/>
        <v>14.863581488933601</v>
      </c>
      <c r="D364" s="5">
        <v>9.7000000000000003E-2</v>
      </c>
    </row>
    <row r="365" spans="1:4" x14ac:dyDescent="0.3">
      <c r="A365" s="14">
        <v>-163900</v>
      </c>
      <c r="B365" s="5">
        <v>-0.14399999999999999</v>
      </c>
      <c r="C365" s="10">
        <f t="shared" si="7"/>
        <v>14.863581488933601</v>
      </c>
      <c r="D365" s="5">
        <v>0.10299999999999999</v>
      </c>
    </row>
    <row r="366" spans="1:4" x14ac:dyDescent="0.3">
      <c r="A366" s="14">
        <v>-163800</v>
      </c>
      <c r="B366" s="5">
        <v>-0.13700000000000001</v>
      </c>
      <c r="C366" s="10">
        <f t="shared" si="7"/>
        <v>14.141046277665996</v>
      </c>
      <c r="D366" s="5">
        <v>9.7000000000000003E-2</v>
      </c>
    </row>
    <row r="367" spans="1:4" x14ac:dyDescent="0.3">
      <c r="A367" s="14">
        <v>-163700</v>
      </c>
      <c r="B367" s="5">
        <v>-0.14099999999999999</v>
      </c>
      <c r="C367" s="10">
        <f t="shared" si="7"/>
        <v>14.553923541247483</v>
      </c>
      <c r="D367" s="5">
        <v>9.4E-2</v>
      </c>
    </row>
    <row r="368" spans="1:4" x14ac:dyDescent="0.3">
      <c r="A368" s="14">
        <v>-163600</v>
      </c>
      <c r="B368" s="5">
        <v>-0.14399999999999999</v>
      </c>
      <c r="C368" s="10">
        <f t="shared" si="7"/>
        <v>14.863581488933601</v>
      </c>
      <c r="D368" s="5">
        <v>9.7000000000000003E-2</v>
      </c>
    </row>
    <row r="369" spans="1:4" x14ac:dyDescent="0.3">
      <c r="A369" s="14">
        <v>-163500</v>
      </c>
      <c r="B369" s="5">
        <v>-0.14399999999999999</v>
      </c>
      <c r="C369" s="10">
        <f t="shared" si="7"/>
        <v>14.863581488933601</v>
      </c>
      <c r="D369" s="5">
        <v>9.7000000000000003E-2</v>
      </c>
    </row>
    <row r="370" spans="1:4" x14ac:dyDescent="0.3">
      <c r="A370" s="14">
        <v>-163400</v>
      </c>
      <c r="B370" s="5">
        <v>-0.14399999999999999</v>
      </c>
      <c r="C370" s="10">
        <f t="shared" si="7"/>
        <v>14.863581488933601</v>
      </c>
      <c r="D370" s="5">
        <v>0.1</v>
      </c>
    </row>
    <row r="371" spans="1:4" x14ac:dyDescent="0.3">
      <c r="A371" s="14">
        <v>-163300</v>
      </c>
      <c r="B371" s="5">
        <v>-0.14399999999999999</v>
      </c>
      <c r="C371" s="10">
        <f t="shared" si="7"/>
        <v>14.863581488933601</v>
      </c>
      <c r="D371" s="5">
        <v>9.7000000000000003E-2</v>
      </c>
    </row>
    <row r="372" spans="1:4" x14ac:dyDescent="0.3">
      <c r="A372" s="14">
        <v>-163200</v>
      </c>
      <c r="B372" s="5">
        <v>-0.14399999999999999</v>
      </c>
      <c r="C372" s="10">
        <f t="shared" si="7"/>
        <v>14.863581488933601</v>
      </c>
      <c r="D372" s="5">
        <v>9.7000000000000003E-2</v>
      </c>
    </row>
    <row r="373" spans="1:4" x14ac:dyDescent="0.3">
      <c r="A373" s="14">
        <v>-163100</v>
      </c>
      <c r="B373" s="5">
        <v>-0.14699999999999999</v>
      </c>
      <c r="C373" s="10">
        <f t="shared" si="7"/>
        <v>15.173239436619717</v>
      </c>
      <c r="D373" s="5">
        <v>0.1</v>
      </c>
    </row>
    <row r="374" spans="1:4" x14ac:dyDescent="0.3">
      <c r="A374" s="14">
        <v>-163000</v>
      </c>
      <c r="B374" s="5">
        <v>-0.14399999999999999</v>
      </c>
      <c r="C374" s="10">
        <f t="shared" si="7"/>
        <v>14.863581488933601</v>
      </c>
      <c r="D374" s="5">
        <v>0.1</v>
      </c>
    </row>
    <row r="375" spans="1:4" x14ac:dyDescent="0.3">
      <c r="A375" s="14">
        <v>-162900</v>
      </c>
      <c r="B375" s="5">
        <v>-0.14399999999999999</v>
      </c>
      <c r="C375" s="10">
        <f t="shared" si="7"/>
        <v>14.863581488933601</v>
      </c>
      <c r="D375" s="5">
        <v>0.1</v>
      </c>
    </row>
    <row r="376" spans="1:4" x14ac:dyDescent="0.3">
      <c r="A376" s="14">
        <v>-162800</v>
      </c>
      <c r="B376" s="5">
        <v>-0.14399999999999999</v>
      </c>
      <c r="C376" s="10">
        <f t="shared" si="7"/>
        <v>14.863581488933601</v>
      </c>
      <c r="D376" s="5">
        <v>0.1</v>
      </c>
    </row>
    <row r="377" spans="1:4" x14ac:dyDescent="0.3">
      <c r="A377" s="14">
        <v>-162700</v>
      </c>
      <c r="B377" s="5">
        <v>-0.14699999999999999</v>
      </c>
      <c r="C377" s="10">
        <f t="shared" si="7"/>
        <v>15.173239436619717</v>
      </c>
      <c r="D377" s="5">
        <v>9.7000000000000003E-2</v>
      </c>
    </row>
    <row r="378" spans="1:4" x14ac:dyDescent="0.3">
      <c r="A378" s="14">
        <v>-162600</v>
      </c>
      <c r="B378" s="5">
        <v>-0.14699999999999999</v>
      </c>
      <c r="C378" s="10">
        <f t="shared" si="7"/>
        <v>15.173239436619717</v>
      </c>
      <c r="D378" s="5">
        <v>0.10299999999999999</v>
      </c>
    </row>
    <row r="379" spans="1:4" x14ac:dyDescent="0.3">
      <c r="A379" s="14">
        <v>-162500</v>
      </c>
      <c r="B379" s="5">
        <v>-0.14399999999999999</v>
      </c>
      <c r="C379" s="10">
        <f t="shared" si="7"/>
        <v>14.863581488933601</v>
      </c>
      <c r="D379" s="5">
        <v>0.10299999999999999</v>
      </c>
    </row>
    <row r="380" spans="1:4" x14ac:dyDescent="0.3">
      <c r="A380" s="14">
        <v>-162400</v>
      </c>
      <c r="B380" s="5">
        <v>-0.14699999999999999</v>
      </c>
      <c r="C380" s="10">
        <f t="shared" si="7"/>
        <v>15.173239436619717</v>
      </c>
      <c r="D380" s="5">
        <v>0.1</v>
      </c>
    </row>
    <row r="381" spans="1:4" x14ac:dyDescent="0.3">
      <c r="A381" s="14">
        <v>-162300</v>
      </c>
      <c r="B381" s="5">
        <v>-0.14699999999999999</v>
      </c>
      <c r="C381" s="10">
        <f t="shared" si="7"/>
        <v>15.173239436619717</v>
      </c>
      <c r="D381" s="5">
        <v>9.7000000000000003E-2</v>
      </c>
    </row>
    <row r="382" spans="1:4" x14ac:dyDescent="0.3">
      <c r="A382" s="14">
        <v>-162200</v>
      </c>
      <c r="B382" s="5">
        <v>-0.14699999999999999</v>
      </c>
      <c r="C382" s="10">
        <f t="shared" si="7"/>
        <v>15.173239436619717</v>
      </c>
      <c r="D382" s="5">
        <v>0.10299999999999999</v>
      </c>
    </row>
    <row r="383" spans="1:4" x14ac:dyDescent="0.3">
      <c r="A383" s="14">
        <v>-162100</v>
      </c>
      <c r="B383" s="5">
        <v>-0.14699999999999999</v>
      </c>
      <c r="C383" s="10">
        <f t="shared" si="7"/>
        <v>15.173239436619717</v>
      </c>
      <c r="D383" s="5">
        <v>0.10299999999999999</v>
      </c>
    </row>
    <row r="384" spans="1:4" x14ac:dyDescent="0.3">
      <c r="A384" s="14">
        <v>-162000</v>
      </c>
      <c r="B384" s="5">
        <v>-0.14699999999999999</v>
      </c>
      <c r="C384" s="10">
        <f t="shared" si="7"/>
        <v>15.173239436619717</v>
      </c>
      <c r="D384" s="5">
        <v>0.106</v>
      </c>
    </row>
    <row r="385" spans="1:4" x14ac:dyDescent="0.3">
      <c r="A385" s="14">
        <v>-161900</v>
      </c>
      <c r="B385" s="5">
        <v>-0.14699999999999999</v>
      </c>
      <c r="C385" s="10">
        <f t="shared" si="7"/>
        <v>15.173239436619717</v>
      </c>
      <c r="D385" s="5">
        <v>0.1</v>
      </c>
    </row>
    <row r="386" spans="1:4" x14ac:dyDescent="0.3">
      <c r="A386" s="14">
        <v>-161800</v>
      </c>
      <c r="B386" s="5">
        <v>-0.14699999999999999</v>
      </c>
      <c r="C386" s="10">
        <f t="shared" si="7"/>
        <v>15.173239436619717</v>
      </c>
      <c r="D386" s="5">
        <v>0.10299999999999999</v>
      </c>
    </row>
    <row r="387" spans="1:4" x14ac:dyDescent="0.3">
      <c r="A387" s="14">
        <v>-161700</v>
      </c>
      <c r="B387" s="5">
        <v>-0.14699999999999999</v>
      </c>
      <c r="C387" s="10">
        <f t="shared" si="7"/>
        <v>15.173239436619717</v>
      </c>
      <c r="D387" s="5">
        <v>0.1</v>
      </c>
    </row>
    <row r="388" spans="1:4" x14ac:dyDescent="0.3">
      <c r="A388" s="14">
        <v>-161600</v>
      </c>
      <c r="B388" s="5">
        <v>-0.15</v>
      </c>
      <c r="C388" s="10">
        <f t="shared" si="7"/>
        <v>15.482897384305835</v>
      </c>
      <c r="D388" s="5">
        <v>0.10299999999999999</v>
      </c>
    </row>
    <row r="389" spans="1:4" x14ac:dyDescent="0.3">
      <c r="A389" s="14">
        <v>-161500</v>
      </c>
      <c r="B389" s="5">
        <v>-0.15</v>
      </c>
      <c r="C389" s="10">
        <f t="shared" ref="C389:C452" si="8">B389*$H$2</f>
        <v>15.482897384305835</v>
      </c>
      <c r="D389" s="5">
        <v>0.10299999999999999</v>
      </c>
    </row>
    <row r="390" spans="1:4" x14ac:dyDescent="0.3">
      <c r="A390" s="14">
        <v>-161400</v>
      </c>
      <c r="B390" s="5">
        <v>-0.15</v>
      </c>
      <c r="C390" s="10">
        <f t="shared" si="8"/>
        <v>15.482897384305835</v>
      </c>
      <c r="D390" s="5">
        <v>0.106</v>
      </c>
    </row>
    <row r="391" spans="1:4" x14ac:dyDescent="0.3">
      <c r="A391" s="14">
        <v>-161300</v>
      </c>
      <c r="B391" s="5">
        <v>-0.14699999999999999</v>
      </c>
      <c r="C391" s="10">
        <f t="shared" si="8"/>
        <v>15.173239436619717</v>
      </c>
      <c r="D391" s="5">
        <v>0.106</v>
      </c>
    </row>
    <row r="392" spans="1:4" x14ac:dyDescent="0.3">
      <c r="A392" s="14">
        <v>-161200</v>
      </c>
      <c r="B392" s="5">
        <v>-0.14699999999999999</v>
      </c>
      <c r="C392" s="10">
        <f t="shared" si="8"/>
        <v>15.173239436619717</v>
      </c>
      <c r="D392" s="5">
        <v>0.106</v>
      </c>
    </row>
    <row r="393" spans="1:4" x14ac:dyDescent="0.3">
      <c r="A393" s="14">
        <v>-161100</v>
      </c>
      <c r="B393" s="5">
        <v>-0.14699999999999999</v>
      </c>
      <c r="C393" s="10">
        <f t="shared" si="8"/>
        <v>15.173239436619717</v>
      </c>
      <c r="D393" s="5">
        <v>0.106</v>
      </c>
    </row>
    <row r="394" spans="1:4" x14ac:dyDescent="0.3">
      <c r="A394" s="14">
        <v>-161000</v>
      </c>
      <c r="B394" s="5">
        <v>-0.15</v>
      </c>
      <c r="C394" s="10">
        <f t="shared" si="8"/>
        <v>15.482897384305835</v>
      </c>
      <c r="D394" s="5">
        <v>0.106</v>
      </c>
    </row>
    <row r="395" spans="1:4" x14ac:dyDescent="0.3">
      <c r="A395" s="14">
        <v>-160900</v>
      </c>
      <c r="B395" s="5">
        <v>-0.15</v>
      </c>
      <c r="C395" s="10">
        <f t="shared" si="8"/>
        <v>15.482897384305835</v>
      </c>
      <c r="D395" s="5">
        <v>0.106</v>
      </c>
    </row>
    <row r="396" spans="1:4" x14ac:dyDescent="0.3">
      <c r="A396" s="14">
        <v>-160800</v>
      </c>
      <c r="B396" s="5">
        <v>-0.14699999999999999</v>
      </c>
      <c r="C396" s="10">
        <f t="shared" si="8"/>
        <v>15.173239436619717</v>
      </c>
      <c r="D396" s="5">
        <v>0.10299999999999999</v>
      </c>
    </row>
    <row r="397" spans="1:4" x14ac:dyDescent="0.3">
      <c r="A397" s="14">
        <v>-160700</v>
      </c>
      <c r="B397" s="5">
        <v>-0.15</v>
      </c>
      <c r="C397" s="10">
        <f t="shared" si="8"/>
        <v>15.482897384305835</v>
      </c>
      <c r="D397" s="5">
        <v>0.106</v>
      </c>
    </row>
    <row r="398" spans="1:4" x14ac:dyDescent="0.3">
      <c r="A398" s="14">
        <v>-160600</v>
      </c>
      <c r="B398" s="5">
        <v>-0.14699999999999999</v>
      </c>
      <c r="C398" s="10">
        <f t="shared" si="8"/>
        <v>15.173239436619717</v>
      </c>
      <c r="D398" s="5">
        <v>0.106</v>
      </c>
    </row>
    <row r="399" spans="1:4" x14ac:dyDescent="0.3">
      <c r="A399" s="14">
        <v>-160500</v>
      </c>
      <c r="B399" s="5">
        <v>-0.15</v>
      </c>
      <c r="C399" s="10">
        <f t="shared" si="8"/>
        <v>15.482897384305835</v>
      </c>
      <c r="D399" s="5">
        <v>0.109</v>
      </c>
    </row>
    <row r="400" spans="1:4" x14ac:dyDescent="0.3">
      <c r="A400" s="14">
        <v>-160400</v>
      </c>
      <c r="B400" s="5">
        <v>-0.15</v>
      </c>
      <c r="C400" s="10">
        <f t="shared" si="8"/>
        <v>15.482897384305835</v>
      </c>
      <c r="D400" s="5">
        <v>0.112</v>
      </c>
    </row>
    <row r="401" spans="1:4" x14ac:dyDescent="0.3">
      <c r="A401" s="14">
        <v>-160300</v>
      </c>
      <c r="B401" s="5">
        <v>-0.14699999999999999</v>
      </c>
      <c r="C401" s="10">
        <f t="shared" si="8"/>
        <v>15.173239436619717</v>
      </c>
      <c r="D401" s="5">
        <v>0.112</v>
      </c>
    </row>
    <row r="402" spans="1:4" x14ac:dyDescent="0.3">
      <c r="A402" s="14">
        <v>-160200</v>
      </c>
      <c r="B402" s="5">
        <v>-0.14699999999999999</v>
      </c>
      <c r="C402" s="10">
        <f t="shared" si="8"/>
        <v>15.173239436619717</v>
      </c>
      <c r="D402" s="5">
        <v>0.109</v>
      </c>
    </row>
    <row r="403" spans="1:4" x14ac:dyDescent="0.3">
      <c r="A403" s="14">
        <v>-160100</v>
      </c>
      <c r="B403" s="5">
        <v>-0.15</v>
      </c>
      <c r="C403" s="10">
        <f t="shared" si="8"/>
        <v>15.482897384305835</v>
      </c>
      <c r="D403" s="5">
        <v>0.112</v>
      </c>
    </row>
    <row r="404" spans="1:4" x14ac:dyDescent="0.3">
      <c r="A404" s="14">
        <v>-160000</v>
      </c>
      <c r="B404" s="5">
        <v>-0.153</v>
      </c>
      <c r="C404" s="10">
        <f t="shared" si="8"/>
        <v>15.79255533199195</v>
      </c>
      <c r="D404" s="5">
        <v>0.106</v>
      </c>
    </row>
    <row r="405" spans="1:4" x14ac:dyDescent="0.3">
      <c r="A405" s="14">
        <v>-159900</v>
      </c>
      <c r="B405" s="5">
        <v>-0.15</v>
      </c>
      <c r="C405" s="10">
        <f t="shared" si="8"/>
        <v>15.482897384305835</v>
      </c>
      <c r="D405" s="5">
        <v>0.112</v>
      </c>
    </row>
    <row r="406" spans="1:4" x14ac:dyDescent="0.3">
      <c r="A406" s="14">
        <v>-159800</v>
      </c>
      <c r="B406" s="5">
        <v>-0.153</v>
      </c>
      <c r="C406" s="10">
        <f t="shared" si="8"/>
        <v>15.79255533199195</v>
      </c>
      <c r="D406" s="5">
        <v>0.112</v>
      </c>
    </row>
    <row r="407" spans="1:4" x14ac:dyDescent="0.3">
      <c r="A407" s="14">
        <v>-159700</v>
      </c>
      <c r="B407" s="5">
        <v>-0.153</v>
      </c>
      <c r="C407" s="10">
        <f t="shared" si="8"/>
        <v>15.79255533199195</v>
      </c>
      <c r="D407" s="5">
        <v>0.109</v>
      </c>
    </row>
    <row r="408" spans="1:4" x14ac:dyDescent="0.3">
      <c r="A408" s="14">
        <v>-159600</v>
      </c>
      <c r="B408" s="5">
        <v>-0.153</v>
      </c>
      <c r="C408" s="10">
        <f t="shared" si="8"/>
        <v>15.79255533199195</v>
      </c>
      <c r="D408" s="5">
        <v>0.109</v>
      </c>
    </row>
    <row r="409" spans="1:4" x14ac:dyDescent="0.3">
      <c r="A409" s="14">
        <v>-159500</v>
      </c>
      <c r="B409" s="5">
        <v>-0.153</v>
      </c>
      <c r="C409" s="10">
        <f t="shared" si="8"/>
        <v>15.79255533199195</v>
      </c>
      <c r="D409" s="5">
        <v>0.109</v>
      </c>
    </row>
    <row r="410" spans="1:4" x14ac:dyDescent="0.3">
      <c r="A410" s="14">
        <v>-159400</v>
      </c>
      <c r="B410" s="5">
        <v>-0.153</v>
      </c>
      <c r="C410" s="10">
        <f t="shared" si="8"/>
        <v>15.79255533199195</v>
      </c>
      <c r="D410" s="5">
        <v>0.109</v>
      </c>
    </row>
    <row r="411" spans="1:4" x14ac:dyDescent="0.3">
      <c r="A411" s="14">
        <v>-159300</v>
      </c>
      <c r="B411" s="5">
        <v>-0.153</v>
      </c>
      <c r="C411" s="10">
        <f t="shared" si="8"/>
        <v>15.79255533199195</v>
      </c>
      <c r="D411" s="5">
        <v>0.112</v>
      </c>
    </row>
    <row r="412" spans="1:4" x14ac:dyDescent="0.3">
      <c r="A412" s="14">
        <v>-159200</v>
      </c>
      <c r="B412" s="5">
        <v>-0.153</v>
      </c>
      <c r="C412" s="10">
        <f t="shared" si="8"/>
        <v>15.79255533199195</v>
      </c>
      <c r="D412" s="5">
        <v>0.112</v>
      </c>
    </row>
    <row r="413" spans="1:4" x14ac:dyDescent="0.3">
      <c r="A413" s="14">
        <v>-159100</v>
      </c>
      <c r="B413" s="5">
        <v>-0.153</v>
      </c>
      <c r="C413" s="10">
        <f t="shared" si="8"/>
        <v>15.79255533199195</v>
      </c>
      <c r="D413" s="5">
        <v>0.112</v>
      </c>
    </row>
    <row r="414" spans="1:4" x14ac:dyDescent="0.3">
      <c r="A414" s="14">
        <v>-159000</v>
      </c>
      <c r="B414" s="5">
        <v>-0.156</v>
      </c>
      <c r="C414" s="10">
        <f t="shared" si="8"/>
        <v>16.102213279678068</v>
      </c>
      <c r="D414" s="5">
        <v>0.11899999999999999</v>
      </c>
    </row>
    <row r="415" spans="1:4" x14ac:dyDescent="0.3">
      <c r="A415" s="14">
        <v>-158900</v>
      </c>
      <c r="B415" s="5">
        <v>-0.153</v>
      </c>
      <c r="C415" s="10">
        <f t="shared" si="8"/>
        <v>15.79255533199195</v>
      </c>
      <c r="D415" s="5">
        <v>0.11600000000000001</v>
      </c>
    </row>
    <row r="416" spans="1:4" x14ac:dyDescent="0.3">
      <c r="A416" s="14">
        <v>-158800</v>
      </c>
      <c r="B416" s="5">
        <v>-0.153</v>
      </c>
      <c r="C416" s="10">
        <f t="shared" si="8"/>
        <v>15.79255533199195</v>
      </c>
      <c r="D416" s="5">
        <v>0.11600000000000001</v>
      </c>
    </row>
    <row r="417" spans="1:4" x14ac:dyDescent="0.3">
      <c r="A417" s="14">
        <v>-158700</v>
      </c>
      <c r="B417" s="5">
        <v>-0.153</v>
      </c>
      <c r="C417" s="10">
        <f t="shared" si="8"/>
        <v>15.79255533199195</v>
      </c>
      <c r="D417" s="5">
        <v>0.11600000000000001</v>
      </c>
    </row>
    <row r="418" spans="1:4" x14ac:dyDescent="0.3">
      <c r="A418" s="14">
        <v>-158600</v>
      </c>
      <c r="B418" s="5">
        <v>-0.153</v>
      </c>
      <c r="C418" s="10">
        <f t="shared" si="8"/>
        <v>15.79255533199195</v>
      </c>
      <c r="D418" s="5">
        <v>0.122</v>
      </c>
    </row>
    <row r="419" spans="1:4" x14ac:dyDescent="0.3">
      <c r="A419" s="14">
        <v>-158500</v>
      </c>
      <c r="B419" s="5">
        <v>-0.156</v>
      </c>
      <c r="C419" s="10">
        <f t="shared" si="8"/>
        <v>16.102213279678068</v>
      </c>
      <c r="D419" s="5">
        <v>0.11600000000000001</v>
      </c>
    </row>
    <row r="420" spans="1:4" x14ac:dyDescent="0.3">
      <c r="A420" s="14">
        <v>-158400</v>
      </c>
      <c r="B420" s="5">
        <v>-0.156</v>
      </c>
      <c r="C420" s="10">
        <f t="shared" si="8"/>
        <v>16.102213279678068</v>
      </c>
      <c r="D420" s="5">
        <v>0.11600000000000001</v>
      </c>
    </row>
    <row r="421" spans="1:4" x14ac:dyDescent="0.3">
      <c r="A421" s="14">
        <v>-158300</v>
      </c>
      <c r="B421" s="5">
        <v>-0.156</v>
      </c>
      <c r="C421" s="10">
        <f t="shared" si="8"/>
        <v>16.102213279678068</v>
      </c>
      <c r="D421" s="5">
        <v>0.11899999999999999</v>
      </c>
    </row>
    <row r="422" spans="1:4" x14ac:dyDescent="0.3">
      <c r="A422" s="14">
        <v>-158200</v>
      </c>
      <c r="B422" s="5">
        <v>-0.156</v>
      </c>
      <c r="C422" s="10">
        <f t="shared" si="8"/>
        <v>16.102213279678068</v>
      </c>
      <c r="D422" s="5">
        <v>0.11899999999999999</v>
      </c>
    </row>
    <row r="423" spans="1:4" x14ac:dyDescent="0.3">
      <c r="A423" s="14">
        <v>-158100</v>
      </c>
      <c r="B423" s="5">
        <v>-0.153</v>
      </c>
      <c r="C423" s="10">
        <f t="shared" si="8"/>
        <v>15.79255533199195</v>
      </c>
      <c r="D423" s="5">
        <v>0.122</v>
      </c>
    </row>
    <row r="424" spans="1:4" x14ac:dyDescent="0.3">
      <c r="A424" s="14">
        <v>-158000</v>
      </c>
      <c r="B424" s="5">
        <v>-0.156</v>
      </c>
      <c r="C424" s="10">
        <f t="shared" si="8"/>
        <v>16.102213279678068</v>
      </c>
      <c r="D424" s="5">
        <v>0.122</v>
      </c>
    </row>
    <row r="425" spans="1:4" x14ac:dyDescent="0.3">
      <c r="A425" s="14">
        <v>-157900</v>
      </c>
      <c r="B425" s="5">
        <v>-0.153</v>
      </c>
      <c r="C425" s="10">
        <f t="shared" si="8"/>
        <v>15.79255533199195</v>
      </c>
      <c r="D425" s="5">
        <v>0.122</v>
      </c>
    </row>
    <row r="426" spans="1:4" x14ac:dyDescent="0.3">
      <c r="A426" s="14">
        <v>-157800</v>
      </c>
      <c r="B426" s="5">
        <v>-0.156</v>
      </c>
      <c r="C426" s="10">
        <f t="shared" si="8"/>
        <v>16.102213279678068</v>
      </c>
      <c r="D426" s="5">
        <v>0.11899999999999999</v>
      </c>
    </row>
    <row r="427" spans="1:4" x14ac:dyDescent="0.3">
      <c r="A427" s="14">
        <v>-157700</v>
      </c>
      <c r="B427" s="5">
        <v>-0.156</v>
      </c>
      <c r="C427" s="10">
        <f t="shared" si="8"/>
        <v>16.102213279678068</v>
      </c>
      <c r="D427" s="5">
        <v>0.11899999999999999</v>
      </c>
    </row>
    <row r="428" spans="1:4" x14ac:dyDescent="0.3">
      <c r="A428" s="14">
        <v>-157600</v>
      </c>
      <c r="B428" s="5">
        <v>-0.156</v>
      </c>
      <c r="C428" s="10">
        <f t="shared" si="8"/>
        <v>16.102213279678068</v>
      </c>
      <c r="D428" s="5">
        <v>0.11899999999999999</v>
      </c>
    </row>
    <row r="429" spans="1:4" x14ac:dyDescent="0.3">
      <c r="A429" s="14">
        <v>-157500</v>
      </c>
      <c r="B429" s="5">
        <v>-0.159</v>
      </c>
      <c r="C429" s="10">
        <f t="shared" si="8"/>
        <v>16.411871227364184</v>
      </c>
      <c r="D429" s="5">
        <v>0.122</v>
      </c>
    </row>
    <row r="430" spans="1:4" x14ac:dyDescent="0.3">
      <c r="A430" s="14">
        <v>-157400</v>
      </c>
      <c r="B430" s="5">
        <v>-0.156</v>
      </c>
      <c r="C430" s="10">
        <f t="shared" si="8"/>
        <v>16.102213279678068</v>
      </c>
      <c r="D430" s="5">
        <v>0.122</v>
      </c>
    </row>
    <row r="431" spans="1:4" x14ac:dyDescent="0.3">
      <c r="A431" s="14">
        <v>-157300</v>
      </c>
      <c r="B431" s="5">
        <v>-0.156</v>
      </c>
      <c r="C431" s="10">
        <f t="shared" si="8"/>
        <v>16.102213279678068</v>
      </c>
      <c r="D431" s="5">
        <v>0.125</v>
      </c>
    </row>
    <row r="432" spans="1:4" x14ac:dyDescent="0.3">
      <c r="A432" s="14">
        <v>-157200</v>
      </c>
      <c r="B432" s="5">
        <v>-0.153</v>
      </c>
      <c r="C432" s="10">
        <f t="shared" si="8"/>
        <v>15.79255533199195</v>
      </c>
      <c r="D432" s="5">
        <v>0.125</v>
      </c>
    </row>
    <row r="433" spans="1:4" x14ac:dyDescent="0.3">
      <c r="A433" s="14">
        <v>-157100</v>
      </c>
      <c r="B433" s="5">
        <v>-0.159</v>
      </c>
      <c r="C433" s="10">
        <f t="shared" si="8"/>
        <v>16.411871227364184</v>
      </c>
      <c r="D433" s="5">
        <v>0.122</v>
      </c>
    </row>
    <row r="434" spans="1:4" x14ac:dyDescent="0.3">
      <c r="A434" s="14">
        <v>-157000</v>
      </c>
      <c r="B434" s="5">
        <v>-0.159</v>
      </c>
      <c r="C434" s="10">
        <f t="shared" si="8"/>
        <v>16.411871227364184</v>
      </c>
      <c r="D434" s="5">
        <v>0.125</v>
      </c>
    </row>
    <row r="435" spans="1:4" x14ac:dyDescent="0.3">
      <c r="A435" s="14">
        <v>-156900</v>
      </c>
      <c r="B435" s="5">
        <v>-0.156</v>
      </c>
      <c r="C435" s="10">
        <f t="shared" si="8"/>
        <v>16.102213279678068</v>
      </c>
      <c r="D435" s="5">
        <v>0.125</v>
      </c>
    </row>
    <row r="436" spans="1:4" x14ac:dyDescent="0.3">
      <c r="A436" s="14">
        <v>-156800</v>
      </c>
      <c r="B436" s="5">
        <v>-0.159</v>
      </c>
      <c r="C436" s="10">
        <f t="shared" si="8"/>
        <v>16.411871227364184</v>
      </c>
      <c r="D436" s="5">
        <v>0.13100000000000001</v>
      </c>
    </row>
    <row r="437" spans="1:4" x14ac:dyDescent="0.3">
      <c r="A437" s="14">
        <v>-156700</v>
      </c>
      <c r="B437" s="5">
        <v>-0.159</v>
      </c>
      <c r="C437" s="10">
        <f t="shared" si="8"/>
        <v>16.411871227364184</v>
      </c>
      <c r="D437" s="5">
        <v>0.128</v>
      </c>
    </row>
    <row r="438" spans="1:4" x14ac:dyDescent="0.3">
      <c r="A438" s="14">
        <v>-156600</v>
      </c>
      <c r="B438" s="5">
        <v>-0.159</v>
      </c>
      <c r="C438" s="10">
        <f t="shared" si="8"/>
        <v>16.411871227364184</v>
      </c>
      <c r="D438" s="5">
        <v>0.13100000000000001</v>
      </c>
    </row>
    <row r="439" spans="1:4" x14ac:dyDescent="0.3">
      <c r="A439" s="14">
        <v>-156500</v>
      </c>
      <c r="B439" s="5">
        <v>-0.16200000000000001</v>
      </c>
      <c r="C439" s="10">
        <f t="shared" si="8"/>
        <v>16.721529175050303</v>
      </c>
      <c r="D439" s="5">
        <v>0.13100000000000001</v>
      </c>
    </row>
    <row r="440" spans="1:4" x14ac:dyDescent="0.3">
      <c r="A440" s="14">
        <v>-156400</v>
      </c>
      <c r="B440" s="5">
        <v>-0.159</v>
      </c>
      <c r="C440" s="10">
        <f t="shared" si="8"/>
        <v>16.411871227364184</v>
      </c>
      <c r="D440" s="5">
        <v>0.13100000000000001</v>
      </c>
    </row>
    <row r="441" spans="1:4" x14ac:dyDescent="0.3">
      <c r="A441" s="14">
        <v>-156300</v>
      </c>
      <c r="B441" s="5">
        <v>-0.16200000000000001</v>
      </c>
      <c r="C441" s="10">
        <f t="shared" si="8"/>
        <v>16.721529175050303</v>
      </c>
      <c r="D441" s="5">
        <v>0.13400000000000001</v>
      </c>
    </row>
    <row r="442" spans="1:4" x14ac:dyDescent="0.3">
      <c r="A442" s="14">
        <v>-156200</v>
      </c>
      <c r="B442" s="5">
        <v>-0.16200000000000001</v>
      </c>
      <c r="C442" s="10">
        <f t="shared" si="8"/>
        <v>16.721529175050303</v>
      </c>
      <c r="D442" s="5">
        <v>0.13100000000000001</v>
      </c>
    </row>
    <row r="443" spans="1:4" x14ac:dyDescent="0.3">
      <c r="A443" s="14">
        <v>-156100</v>
      </c>
      <c r="B443" s="5">
        <v>-0.159</v>
      </c>
      <c r="C443" s="10">
        <f t="shared" si="8"/>
        <v>16.411871227364184</v>
      </c>
      <c r="D443" s="5">
        <v>0.13400000000000001</v>
      </c>
    </row>
    <row r="444" spans="1:4" x14ac:dyDescent="0.3">
      <c r="A444" s="14">
        <v>-156000</v>
      </c>
      <c r="B444" s="5">
        <v>-0.159</v>
      </c>
      <c r="C444" s="10">
        <f t="shared" si="8"/>
        <v>16.411871227364184</v>
      </c>
      <c r="D444" s="5">
        <v>0.13400000000000001</v>
      </c>
    </row>
    <row r="445" spans="1:4" x14ac:dyDescent="0.3">
      <c r="A445" s="14">
        <v>-155900</v>
      </c>
      <c r="B445" s="5">
        <v>-0.16200000000000001</v>
      </c>
      <c r="C445" s="10">
        <f t="shared" si="8"/>
        <v>16.721529175050303</v>
      </c>
      <c r="D445" s="5">
        <v>0.13700000000000001</v>
      </c>
    </row>
    <row r="446" spans="1:4" x14ac:dyDescent="0.3">
      <c r="A446" s="14">
        <v>-155800</v>
      </c>
      <c r="B446" s="5">
        <v>-0.159</v>
      </c>
      <c r="C446" s="10">
        <f t="shared" si="8"/>
        <v>16.411871227364184</v>
      </c>
      <c r="D446" s="5">
        <v>0.13400000000000001</v>
      </c>
    </row>
    <row r="447" spans="1:4" x14ac:dyDescent="0.3">
      <c r="A447" s="14">
        <v>-155700</v>
      </c>
      <c r="B447" s="5">
        <v>-0.16200000000000001</v>
      </c>
      <c r="C447" s="10">
        <f t="shared" si="8"/>
        <v>16.721529175050303</v>
      </c>
      <c r="D447" s="5">
        <v>0.13700000000000001</v>
      </c>
    </row>
    <row r="448" spans="1:4" x14ac:dyDescent="0.3">
      <c r="A448" s="14">
        <v>-155600</v>
      </c>
      <c r="B448" s="5">
        <v>-0.16200000000000001</v>
      </c>
      <c r="C448" s="10">
        <f t="shared" si="8"/>
        <v>16.721529175050303</v>
      </c>
      <c r="D448" s="5">
        <v>0.14099999999999999</v>
      </c>
    </row>
    <row r="449" spans="1:4" x14ac:dyDescent="0.3">
      <c r="A449" s="14">
        <v>-155500</v>
      </c>
      <c r="B449" s="5">
        <v>-0.16200000000000001</v>
      </c>
      <c r="C449" s="10">
        <f t="shared" si="8"/>
        <v>16.721529175050303</v>
      </c>
      <c r="D449" s="5">
        <v>0.13700000000000001</v>
      </c>
    </row>
    <row r="450" spans="1:4" x14ac:dyDescent="0.3">
      <c r="A450" s="14">
        <v>-155400</v>
      </c>
      <c r="B450" s="5">
        <v>-0.16200000000000001</v>
      </c>
      <c r="C450" s="10">
        <f t="shared" si="8"/>
        <v>16.721529175050303</v>
      </c>
      <c r="D450" s="5">
        <v>0.13700000000000001</v>
      </c>
    </row>
    <row r="451" spans="1:4" x14ac:dyDescent="0.3">
      <c r="A451" s="14">
        <v>-155300</v>
      </c>
      <c r="B451" s="5">
        <v>-0.16200000000000001</v>
      </c>
      <c r="C451" s="10">
        <f t="shared" si="8"/>
        <v>16.721529175050303</v>
      </c>
      <c r="D451" s="5">
        <v>0.14099999999999999</v>
      </c>
    </row>
    <row r="452" spans="1:4" x14ac:dyDescent="0.3">
      <c r="A452" s="14">
        <v>-155200</v>
      </c>
      <c r="B452" s="5">
        <v>-0.16200000000000001</v>
      </c>
      <c r="C452" s="10">
        <f t="shared" si="8"/>
        <v>16.721529175050303</v>
      </c>
      <c r="D452" s="5">
        <v>0.14399999999999999</v>
      </c>
    </row>
    <row r="453" spans="1:4" x14ac:dyDescent="0.3">
      <c r="A453" s="14">
        <v>-155100</v>
      </c>
      <c r="B453" s="5">
        <v>-0.16200000000000001</v>
      </c>
      <c r="C453" s="10">
        <f t="shared" ref="C453:C516" si="9">B453*$H$2</f>
        <v>16.721529175050303</v>
      </c>
      <c r="D453" s="5">
        <v>0.14399999999999999</v>
      </c>
    </row>
    <row r="454" spans="1:4" x14ac:dyDescent="0.3">
      <c r="A454" s="14">
        <v>-155000</v>
      </c>
      <c r="B454" s="5">
        <v>-0.16200000000000001</v>
      </c>
      <c r="C454" s="10">
        <f t="shared" si="9"/>
        <v>16.721529175050303</v>
      </c>
      <c r="D454" s="5">
        <v>0.14699999999999999</v>
      </c>
    </row>
    <row r="455" spans="1:4" x14ac:dyDescent="0.3">
      <c r="A455" s="14">
        <v>-154900</v>
      </c>
      <c r="B455" s="5">
        <v>-0.16200000000000001</v>
      </c>
      <c r="C455" s="10">
        <f t="shared" si="9"/>
        <v>16.721529175050303</v>
      </c>
      <c r="D455" s="5">
        <v>0.153</v>
      </c>
    </row>
    <row r="456" spans="1:4" x14ac:dyDescent="0.3">
      <c r="A456" s="14">
        <v>-154800</v>
      </c>
      <c r="B456" s="5">
        <v>-0.16200000000000001</v>
      </c>
      <c r="C456" s="10">
        <f t="shared" si="9"/>
        <v>16.721529175050303</v>
      </c>
      <c r="D456" s="5">
        <v>0.14699999999999999</v>
      </c>
    </row>
    <row r="457" spans="1:4" x14ac:dyDescent="0.3">
      <c r="A457" s="14">
        <v>-154700</v>
      </c>
      <c r="B457" s="5">
        <v>-0.16200000000000001</v>
      </c>
      <c r="C457" s="10">
        <f t="shared" si="9"/>
        <v>16.721529175050303</v>
      </c>
      <c r="D457" s="5">
        <v>0.153</v>
      </c>
    </row>
    <row r="458" spans="1:4" x14ac:dyDescent="0.3">
      <c r="A458" s="14">
        <v>-154600</v>
      </c>
      <c r="B458" s="5">
        <v>-0.16600000000000001</v>
      </c>
      <c r="C458" s="10">
        <f t="shared" si="9"/>
        <v>17.134406438631792</v>
      </c>
      <c r="D458" s="5">
        <v>0.15</v>
      </c>
    </row>
    <row r="459" spans="1:4" x14ac:dyDescent="0.3">
      <c r="A459" s="14">
        <v>-154500</v>
      </c>
      <c r="B459" s="5">
        <v>-0.16200000000000001</v>
      </c>
      <c r="C459" s="10">
        <f t="shared" si="9"/>
        <v>16.721529175050303</v>
      </c>
      <c r="D459" s="5">
        <v>0.15</v>
      </c>
    </row>
    <row r="460" spans="1:4" x14ac:dyDescent="0.3">
      <c r="A460" s="14">
        <v>-154400</v>
      </c>
      <c r="B460" s="5">
        <v>-0.16600000000000001</v>
      </c>
      <c r="C460" s="10">
        <f t="shared" si="9"/>
        <v>17.134406438631792</v>
      </c>
      <c r="D460" s="5">
        <v>0.15</v>
      </c>
    </row>
    <row r="461" spans="1:4" x14ac:dyDescent="0.3">
      <c r="A461" s="14">
        <v>-154300</v>
      </c>
      <c r="B461" s="5">
        <v>-0.16600000000000001</v>
      </c>
      <c r="C461" s="10">
        <f t="shared" si="9"/>
        <v>17.134406438631792</v>
      </c>
      <c r="D461" s="5">
        <v>0.15</v>
      </c>
    </row>
    <row r="462" spans="1:4" x14ac:dyDescent="0.3">
      <c r="A462" s="14">
        <v>-154200</v>
      </c>
      <c r="B462" s="5">
        <v>-0.16900000000000001</v>
      </c>
      <c r="C462" s="10">
        <f t="shared" si="9"/>
        <v>17.444064386317908</v>
      </c>
      <c r="D462" s="5">
        <v>0.156</v>
      </c>
    </row>
    <row r="463" spans="1:4" x14ac:dyDescent="0.3">
      <c r="A463" s="14">
        <v>-154100</v>
      </c>
      <c r="B463" s="5">
        <v>-0.16600000000000001</v>
      </c>
      <c r="C463" s="10">
        <f t="shared" si="9"/>
        <v>17.134406438631792</v>
      </c>
      <c r="D463" s="5">
        <v>0.15</v>
      </c>
    </row>
    <row r="464" spans="1:4" x14ac:dyDescent="0.3">
      <c r="A464" s="14">
        <v>-154000</v>
      </c>
      <c r="B464" s="5">
        <v>-0.16600000000000001</v>
      </c>
      <c r="C464" s="10">
        <f t="shared" si="9"/>
        <v>17.134406438631792</v>
      </c>
      <c r="D464" s="5">
        <v>0.156</v>
      </c>
    </row>
    <row r="465" spans="1:4" x14ac:dyDescent="0.3">
      <c r="A465" s="14">
        <v>-153900</v>
      </c>
      <c r="B465" s="5">
        <v>-0.16600000000000001</v>
      </c>
      <c r="C465" s="10">
        <f t="shared" si="9"/>
        <v>17.134406438631792</v>
      </c>
      <c r="D465" s="5">
        <v>0.156</v>
      </c>
    </row>
    <row r="466" spans="1:4" x14ac:dyDescent="0.3">
      <c r="A466" s="14">
        <v>-153800</v>
      </c>
      <c r="B466" s="5">
        <v>-0.16600000000000001</v>
      </c>
      <c r="C466" s="10">
        <f t="shared" si="9"/>
        <v>17.134406438631792</v>
      </c>
      <c r="D466" s="5">
        <v>0.159</v>
      </c>
    </row>
    <row r="467" spans="1:4" x14ac:dyDescent="0.3">
      <c r="A467" s="14">
        <v>-153700</v>
      </c>
      <c r="B467" s="5">
        <v>-0.16600000000000001</v>
      </c>
      <c r="C467" s="10">
        <f t="shared" si="9"/>
        <v>17.134406438631792</v>
      </c>
      <c r="D467" s="5">
        <v>0.159</v>
      </c>
    </row>
    <row r="468" spans="1:4" x14ac:dyDescent="0.3">
      <c r="A468" s="14">
        <v>-153600</v>
      </c>
      <c r="B468" s="5">
        <v>-0.16600000000000001</v>
      </c>
      <c r="C468" s="10">
        <f t="shared" si="9"/>
        <v>17.134406438631792</v>
      </c>
      <c r="D468" s="5">
        <v>0.159</v>
      </c>
    </row>
    <row r="469" spans="1:4" x14ac:dyDescent="0.3">
      <c r="A469" s="14">
        <v>-153500</v>
      </c>
      <c r="B469" s="5">
        <v>-0.16600000000000001</v>
      </c>
      <c r="C469" s="10">
        <f t="shared" si="9"/>
        <v>17.134406438631792</v>
      </c>
      <c r="D469" s="5">
        <v>0.16200000000000001</v>
      </c>
    </row>
    <row r="470" spans="1:4" x14ac:dyDescent="0.3">
      <c r="A470" s="14">
        <v>-153400</v>
      </c>
      <c r="B470" s="5">
        <v>-0.16600000000000001</v>
      </c>
      <c r="C470" s="10">
        <f t="shared" si="9"/>
        <v>17.134406438631792</v>
      </c>
      <c r="D470" s="5">
        <v>0.16200000000000001</v>
      </c>
    </row>
    <row r="471" spans="1:4" x14ac:dyDescent="0.3">
      <c r="A471" s="14">
        <v>-153300</v>
      </c>
      <c r="B471" s="5">
        <v>-0.16600000000000001</v>
      </c>
      <c r="C471" s="10">
        <f t="shared" si="9"/>
        <v>17.134406438631792</v>
      </c>
      <c r="D471" s="5">
        <v>0.16900000000000001</v>
      </c>
    </row>
    <row r="472" spans="1:4" x14ac:dyDescent="0.3">
      <c r="A472" s="14">
        <v>-153200</v>
      </c>
      <c r="B472" s="5">
        <v>-0.16600000000000001</v>
      </c>
      <c r="C472" s="10">
        <f t="shared" si="9"/>
        <v>17.134406438631792</v>
      </c>
      <c r="D472" s="5">
        <v>0.16200000000000001</v>
      </c>
    </row>
    <row r="473" spans="1:4" x14ac:dyDescent="0.3">
      <c r="A473" s="14">
        <v>-153100</v>
      </c>
      <c r="B473" s="5">
        <v>-0.16600000000000001</v>
      </c>
      <c r="C473" s="10">
        <f t="shared" si="9"/>
        <v>17.134406438631792</v>
      </c>
      <c r="D473" s="5">
        <v>0.16600000000000001</v>
      </c>
    </row>
    <row r="474" spans="1:4" x14ac:dyDescent="0.3">
      <c r="A474" s="14">
        <v>-153000</v>
      </c>
      <c r="B474" s="5">
        <v>-0.16600000000000001</v>
      </c>
      <c r="C474" s="10">
        <f t="shared" si="9"/>
        <v>17.134406438631792</v>
      </c>
      <c r="D474" s="5">
        <v>0.16600000000000001</v>
      </c>
    </row>
    <row r="475" spans="1:4" x14ac:dyDescent="0.3">
      <c r="A475" s="14">
        <v>-152900</v>
      </c>
      <c r="B475" s="5">
        <v>-0.16900000000000001</v>
      </c>
      <c r="C475" s="10">
        <f t="shared" si="9"/>
        <v>17.444064386317908</v>
      </c>
      <c r="D475" s="5">
        <v>0.16900000000000001</v>
      </c>
    </row>
    <row r="476" spans="1:4" x14ac:dyDescent="0.3">
      <c r="A476" s="14">
        <v>-152800</v>
      </c>
      <c r="B476" s="5">
        <v>-0.16900000000000001</v>
      </c>
      <c r="C476" s="10">
        <f t="shared" si="9"/>
        <v>17.444064386317908</v>
      </c>
      <c r="D476" s="5">
        <v>0.17499999999999999</v>
      </c>
    </row>
    <row r="477" spans="1:4" x14ac:dyDescent="0.3">
      <c r="A477" s="14">
        <v>-152700</v>
      </c>
      <c r="B477" s="5">
        <v>-0.17199999999999999</v>
      </c>
      <c r="C477" s="10">
        <f t="shared" si="9"/>
        <v>17.753722334004024</v>
      </c>
      <c r="D477" s="5">
        <v>0.17199999999999999</v>
      </c>
    </row>
    <row r="478" spans="1:4" x14ac:dyDescent="0.3">
      <c r="A478" s="14">
        <v>-152600</v>
      </c>
      <c r="B478" s="5">
        <v>-0.16900000000000001</v>
      </c>
      <c r="C478" s="10">
        <f t="shared" si="9"/>
        <v>17.444064386317908</v>
      </c>
      <c r="D478" s="5">
        <v>0.17199999999999999</v>
      </c>
    </row>
    <row r="479" spans="1:4" x14ac:dyDescent="0.3">
      <c r="A479" s="14">
        <v>-152500</v>
      </c>
      <c r="B479" s="5">
        <v>-0.16900000000000001</v>
      </c>
      <c r="C479" s="10">
        <f t="shared" si="9"/>
        <v>17.444064386317908</v>
      </c>
      <c r="D479" s="5">
        <v>0.17199999999999999</v>
      </c>
    </row>
    <row r="480" spans="1:4" x14ac:dyDescent="0.3">
      <c r="A480" s="14">
        <v>-152400</v>
      </c>
      <c r="B480" s="5">
        <v>-0.16900000000000001</v>
      </c>
      <c r="C480" s="10">
        <f t="shared" si="9"/>
        <v>17.444064386317908</v>
      </c>
      <c r="D480" s="5">
        <v>0.16900000000000001</v>
      </c>
    </row>
    <row r="481" spans="1:4" x14ac:dyDescent="0.3">
      <c r="A481" s="14">
        <v>-152300</v>
      </c>
      <c r="B481" s="5">
        <v>-0.16900000000000001</v>
      </c>
      <c r="C481" s="10">
        <f t="shared" si="9"/>
        <v>17.444064386317908</v>
      </c>
      <c r="D481" s="5">
        <v>0.17199999999999999</v>
      </c>
    </row>
    <row r="482" spans="1:4" x14ac:dyDescent="0.3">
      <c r="A482" s="14">
        <v>-152200</v>
      </c>
      <c r="B482" s="5">
        <v>-0.17199999999999999</v>
      </c>
      <c r="C482" s="10">
        <f t="shared" si="9"/>
        <v>17.753722334004024</v>
      </c>
      <c r="D482" s="5">
        <v>0.17199999999999999</v>
      </c>
    </row>
    <row r="483" spans="1:4" x14ac:dyDescent="0.3">
      <c r="A483" s="14">
        <v>-152100</v>
      </c>
      <c r="B483" s="5">
        <v>-0.17199999999999999</v>
      </c>
      <c r="C483" s="10">
        <f t="shared" si="9"/>
        <v>17.753722334004024</v>
      </c>
      <c r="D483" s="5">
        <v>0.17199999999999999</v>
      </c>
    </row>
    <row r="484" spans="1:4" x14ac:dyDescent="0.3">
      <c r="A484" s="14">
        <v>-152000</v>
      </c>
      <c r="B484" s="5">
        <v>-0.16900000000000001</v>
      </c>
      <c r="C484" s="10">
        <f t="shared" si="9"/>
        <v>17.444064386317908</v>
      </c>
      <c r="D484" s="5">
        <v>0.17199999999999999</v>
      </c>
    </row>
    <row r="485" spans="1:4" x14ac:dyDescent="0.3">
      <c r="A485" s="14">
        <v>-151900</v>
      </c>
      <c r="B485" s="5">
        <v>-0.17199999999999999</v>
      </c>
      <c r="C485" s="10">
        <f t="shared" si="9"/>
        <v>17.753722334004024</v>
      </c>
      <c r="D485" s="5">
        <v>0.17199999999999999</v>
      </c>
    </row>
    <row r="486" spans="1:4" x14ac:dyDescent="0.3">
      <c r="A486" s="14">
        <v>-151800</v>
      </c>
      <c r="B486" s="5">
        <v>-0.16900000000000001</v>
      </c>
      <c r="C486" s="10">
        <f t="shared" si="9"/>
        <v>17.444064386317908</v>
      </c>
      <c r="D486" s="5">
        <v>0.17199999999999999</v>
      </c>
    </row>
    <row r="487" spans="1:4" x14ac:dyDescent="0.3">
      <c r="A487" s="14">
        <v>-151700</v>
      </c>
      <c r="B487" s="5">
        <v>-0.16900000000000001</v>
      </c>
      <c r="C487" s="10">
        <f t="shared" si="9"/>
        <v>17.444064386317908</v>
      </c>
      <c r="D487" s="5">
        <v>0.17199999999999999</v>
      </c>
    </row>
    <row r="488" spans="1:4" x14ac:dyDescent="0.3">
      <c r="A488" s="14">
        <v>-151600</v>
      </c>
      <c r="B488" s="5">
        <v>-0.16900000000000001</v>
      </c>
      <c r="C488" s="10">
        <f t="shared" si="9"/>
        <v>17.444064386317908</v>
      </c>
      <c r="D488" s="5">
        <v>0.17499999999999999</v>
      </c>
    </row>
    <row r="489" spans="1:4" x14ac:dyDescent="0.3">
      <c r="A489" s="14">
        <v>-151500</v>
      </c>
      <c r="B489" s="5">
        <v>-0.17199999999999999</v>
      </c>
      <c r="C489" s="10">
        <f t="shared" si="9"/>
        <v>17.753722334004024</v>
      </c>
      <c r="D489" s="5">
        <v>0.17799999999999999</v>
      </c>
    </row>
    <row r="490" spans="1:4" x14ac:dyDescent="0.3">
      <c r="A490" s="14">
        <v>-151400</v>
      </c>
      <c r="B490" s="5">
        <v>-0.17199999999999999</v>
      </c>
      <c r="C490" s="10">
        <f t="shared" si="9"/>
        <v>17.753722334004024</v>
      </c>
      <c r="D490" s="5">
        <v>0.17499999999999999</v>
      </c>
    </row>
    <row r="491" spans="1:4" x14ac:dyDescent="0.3">
      <c r="A491" s="14">
        <v>-151300</v>
      </c>
      <c r="B491" s="5">
        <v>-0.17199999999999999</v>
      </c>
      <c r="C491" s="10">
        <f t="shared" si="9"/>
        <v>17.753722334004024</v>
      </c>
      <c r="D491" s="5">
        <v>0.17499999999999999</v>
      </c>
    </row>
    <row r="492" spans="1:4" x14ac:dyDescent="0.3">
      <c r="A492" s="14">
        <v>-151200</v>
      </c>
      <c r="B492" s="5">
        <v>-0.17199999999999999</v>
      </c>
      <c r="C492" s="10">
        <f t="shared" si="9"/>
        <v>17.753722334004024</v>
      </c>
      <c r="D492" s="5">
        <v>0.17199999999999999</v>
      </c>
    </row>
    <row r="493" spans="1:4" x14ac:dyDescent="0.3">
      <c r="A493" s="14">
        <v>-151100</v>
      </c>
      <c r="B493" s="5">
        <v>-0.16900000000000001</v>
      </c>
      <c r="C493" s="10">
        <f t="shared" si="9"/>
        <v>17.444064386317908</v>
      </c>
      <c r="D493" s="5">
        <v>0.17499999999999999</v>
      </c>
    </row>
    <row r="494" spans="1:4" x14ac:dyDescent="0.3">
      <c r="A494" s="14">
        <v>-151000</v>
      </c>
      <c r="B494" s="5">
        <v>-0.17199999999999999</v>
      </c>
      <c r="C494" s="10">
        <f t="shared" si="9"/>
        <v>17.753722334004024</v>
      </c>
      <c r="D494" s="5">
        <v>0.17499999999999999</v>
      </c>
    </row>
    <row r="495" spans="1:4" x14ac:dyDescent="0.3">
      <c r="A495" s="14">
        <v>-150900</v>
      </c>
      <c r="B495" s="5">
        <v>-0.17199999999999999</v>
      </c>
      <c r="C495" s="10">
        <f t="shared" si="9"/>
        <v>17.753722334004024</v>
      </c>
      <c r="D495" s="5">
        <v>0.17499999999999999</v>
      </c>
    </row>
    <row r="496" spans="1:4" x14ac:dyDescent="0.3">
      <c r="A496" s="14">
        <v>-150800</v>
      </c>
      <c r="B496" s="5">
        <v>-0.17199999999999999</v>
      </c>
      <c r="C496" s="10">
        <f t="shared" si="9"/>
        <v>17.753722334004024</v>
      </c>
      <c r="D496" s="5">
        <v>0.17499999999999999</v>
      </c>
    </row>
    <row r="497" spans="1:4" x14ac:dyDescent="0.3">
      <c r="A497" s="14">
        <v>-150700</v>
      </c>
      <c r="B497" s="5">
        <v>-0.17199999999999999</v>
      </c>
      <c r="C497" s="10">
        <f t="shared" si="9"/>
        <v>17.753722334004024</v>
      </c>
      <c r="D497" s="5">
        <v>0.17199999999999999</v>
      </c>
    </row>
    <row r="498" spans="1:4" x14ac:dyDescent="0.3">
      <c r="A498" s="14">
        <v>-150600</v>
      </c>
      <c r="B498" s="5">
        <v>-0.17199999999999999</v>
      </c>
      <c r="C498" s="10">
        <f t="shared" si="9"/>
        <v>17.753722334004024</v>
      </c>
      <c r="D498" s="5">
        <v>0.17799999999999999</v>
      </c>
    </row>
    <row r="499" spans="1:4" x14ac:dyDescent="0.3">
      <c r="A499" s="14">
        <v>-150500</v>
      </c>
      <c r="B499" s="5">
        <v>-0.17199999999999999</v>
      </c>
      <c r="C499" s="10">
        <f t="shared" si="9"/>
        <v>17.753722334004024</v>
      </c>
      <c r="D499" s="5">
        <v>0.17199999999999999</v>
      </c>
    </row>
    <row r="500" spans="1:4" x14ac:dyDescent="0.3">
      <c r="A500" s="14">
        <v>-150400</v>
      </c>
      <c r="B500" s="5">
        <v>-0.17199999999999999</v>
      </c>
      <c r="C500" s="10">
        <f t="shared" si="9"/>
        <v>17.753722334004024</v>
      </c>
      <c r="D500" s="5">
        <v>0.17499999999999999</v>
      </c>
    </row>
    <row r="501" spans="1:4" x14ac:dyDescent="0.3">
      <c r="A501" s="14">
        <v>-150300</v>
      </c>
      <c r="B501" s="5">
        <v>-0.17199999999999999</v>
      </c>
      <c r="C501" s="10">
        <f t="shared" si="9"/>
        <v>17.753722334004024</v>
      </c>
      <c r="D501" s="5">
        <v>0.17199999999999999</v>
      </c>
    </row>
    <row r="502" spans="1:4" x14ac:dyDescent="0.3">
      <c r="A502" s="14">
        <v>-150200</v>
      </c>
      <c r="B502" s="5">
        <v>-0.17499999999999999</v>
      </c>
      <c r="C502" s="10">
        <f t="shared" si="9"/>
        <v>18.06338028169014</v>
      </c>
      <c r="D502" s="5">
        <v>0.17499999999999999</v>
      </c>
    </row>
    <row r="503" spans="1:4" x14ac:dyDescent="0.3">
      <c r="A503" s="14">
        <v>-150100</v>
      </c>
      <c r="B503" s="5">
        <v>-0.17499999999999999</v>
      </c>
      <c r="C503" s="10">
        <f t="shared" si="9"/>
        <v>18.06338028169014</v>
      </c>
      <c r="D503" s="5">
        <v>0.17499999999999999</v>
      </c>
    </row>
    <row r="504" spans="1:4" x14ac:dyDescent="0.3">
      <c r="A504" s="14">
        <v>-150000</v>
      </c>
      <c r="B504" s="5">
        <v>-0.17199999999999999</v>
      </c>
      <c r="C504" s="10">
        <f t="shared" si="9"/>
        <v>17.753722334004024</v>
      </c>
      <c r="D504" s="5">
        <v>0.17499999999999999</v>
      </c>
    </row>
    <row r="505" spans="1:4" x14ac:dyDescent="0.3">
      <c r="A505" s="14">
        <v>-149900</v>
      </c>
      <c r="B505" s="5">
        <v>-0.17499999999999999</v>
      </c>
      <c r="C505" s="10">
        <f t="shared" si="9"/>
        <v>18.06338028169014</v>
      </c>
      <c r="D505" s="5">
        <v>0.17199999999999999</v>
      </c>
    </row>
    <row r="506" spans="1:4" x14ac:dyDescent="0.3">
      <c r="A506" s="14">
        <v>-149800</v>
      </c>
      <c r="B506" s="5">
        <v>-0.17499999999999999</v>
      </c>
      <c r="C506" s="10">
        <f t="shared" si="9"/>
        <v>18.06338028169014</v>
      </c>
      <c r="D506" s="5">
        <v>0.17199999999999999</v>
      </c>
    </row>
    <row r="507" spans="1:4" x14ac:dyDescent="0.3">
      <c r="A507" s="14">
        <v>-149700</v>
      </c>
      <c r="B507" s="5">
        <v>-0.17499999999999999</v>
      </c>
      <c r="C507" s="10">
        <f t="shared" si="9"/>
        <v>18.06338028169014</v>
      </c>
      <c r="D507" s="5">
        <v>0.17199999999999999</v>
      </c>
    </row>
    <row r="508" spans="1:4" x14ac:dyDescent="0.3">
      <c r="A508" s="14">
        <v>-149600</v>
      </c>
      <c r="B508" s="5">
        <v>-0.17499999999999999</v>
      </c>
      <c r="C508" s="10">
        <f t="shared" si="9"/>
        <v>18.06338028169014</v>
      </c>
      <c r="D508" s="5">
        <v>0.16600000000000001</v>
      </c>
    </row>
    <row r="509" spans="1:4" x14ac:dyDescent="0.3">
      <c r="A509" s="14">
        <v>-149500</v>
      </c>
      <c r="B509" s="5">
        <v>-0.17499999999999999</v>
      </c>
      <c r="C509" s="10">
        <f t="shared" si="9"/>
        <v>18.06338028169014</v>
      </c>
      <c r="D509" s="5">
        <v>0.17199999999999999</v>
      </c>
    </row>
    <row r="510" spans="1:4" x14ac:dyDescent="0.3">
      <c r="A510" s="14">
        <v>-149400</v>
      </c>
      <c r="B510" s="5">
        <v>-0.17499999999999999</v>
      </c>
      <c r="C510" s="10">
        <f t="shared" si="9"/>
        <v>18.06338028169014</v>
      </c>
      <c r="D510" s="5">
        <v>0.16600000000000001</v>
      </c>
    </row>
    <row r="511" spans="1:4" x14ac:dyDescent="0.3">
      <c r="A511" s="14">
        <v>-149300</v>
      </c>
      <c r="B511" s="5">
        <v>-0.18099999999999999</v>
      </c>
      <c r="C511" s="10">
        <f t="shared" si="9"/>
        <v>18.682696177062372</v>
      </c>
      <c r="D511" s="5">
        <v>0.16900000000000001</v>
      </c>
    </row>
    <row r="512" spans="1:4" x14ac:dyDescent="0.3">
      <c r="A512" s="14">
        <v>-149200</v>
      </c>
      <c r="B512" s="5">
        <v>-0.17799999999999999</v>
      </c>
      <c r="C512" s="10">
        <f t="shared" si="9"/>
        <v>18.373038229376256</v>
      </c>
      <c r="D512" s="5">
        <v>0.16900000000000001</v>
      </c>
    </row>
    <row r="513" spans="1:4" x14ac:dyDescent="0.3">
      <c r="A513" s="14">
        <v>-149100</v>
      </c>
      <c r="B513" s="5">
        <v>-0.17499999999999999</v>
      </c>
      <c r="C513" s="10">
        <f t="shared" si="9"/>
        <v>18.06338028169014</v>
      </c>
      <c r="D513" s="5">
        <v>0.17199999999999999</v>
      </c>
    </row>
    <row r="514" spans="1:4" x14ac:dyDescent="0.3">
      <c r="A514" s="14">
        <v>-149000</v>
      </c>
      <c r="B514" s="5">
        <v>-0.17499999999999999</v>
      </c>
      <c r="C514" s="10">
        <f t="shared" si="9"/>
        <v>18.06338028169014</v>
      </c>
      <c r="D514" s="5">
        <v>0.17199999999999999</v>
      </c>
    </row>
    <row r="515" spans="1:4" x14ac:dyDescent="0.3">
      <c r="A515" s="14">
        <v>-148900</v>
      </c>
      <c r="B515" s="5">
        <v>-0.17499999999999999</v>
      </c>
      <c r="C515" s="10">
        <f t="shared" si="9"/>
        <v>18.06338028169014</v>
      </c>
      <c r="D515" s="5">
        <v>0.17199999999999999</v>
      </c>
    </row>
    <row r="516" spans="1:4" x14ac:dyDescent="0.3">
      <c r="A516" s="14">
        <v>-148800</v>
      </c>
      <c r="B516" s="5">
        <v>-0.17799999999999999</v>
      </c>
      <c r="C516" s="10">
        <f t="shared" si="9"/>
        <v>18.373038229376256</v>
      </c>
      <c r="D516" s="5">
        <v>0.17199999999999999</v>
      </c>
    </row>
    <row r="517" spans="1:4" x14ac:dyDescent="0.3">
      <c r="A517" s="14">
        <v>-148700</v>
      </c>
      <c r="B517" s="5">
        <v>-0.17799999999999999</v>
      </c>
      <c r="C517" s="10">
        <f t="shared" ref="C517:C580" si="10">B517*$H$2</f>
        <v>18.373038229376256</v>
      </c>
      <c r="D517" s="5">
        <v>0.17199999999999999</v>
      </c>
    </row>
    <row r="518" spans="1:4" x14ac:dyDescent="0.3">
      <c r="A518" s="14">
        <v>-148600</v>
      </c>
      <c r="B518" s="5">
        <v>-0.17799999999999999</v>
      </c>
      <c r="C518" s="10">
        <f t="shared" si="10"/>
        <v>18.373038229376256</v>
      </c>
      <c r="D518" s="5">
        <v>0.16600000000000001</v>
      </c>
    </row>
    <row r="519" spans="1:4" x14ac:dyDescent="0.3">
      <c r="A519" s="14">
        <v>-148500</v>
      </c>
      <c r="B519" s="5">
        <v>-0.17799999999999999</v>
      </c>
      <c r="C519" s="10">
        <f t="shared" si="10"/>
        <v>18.373038229376256</v>
      </c>
      <c r="D519" s="5">
        <v>0.16900000000000001</v>
      </c>
    </row>
    <row r="520" spans="1:4" x14ac:dyDescent="0.3">
      <c r="A520" s="14">
        <v>-148400</v>
      </c>
      <c r="B520" s="5">
        <v>-0.17799999999999999</v>
      </c>
      <c r="C520" s="10">
        <f t="shared" si="10"/>
        <v>18.373038229376256</v>
      </c>
      <c r="D520" s="5">
        <v>0.16900000000000001</v>
      </c>
    </row>
    <row r="521" spans="1:4" x14ac:dyDescent="0.3">
      <c r="A521" s="14">
        <v>-148300</v>
      </c>
      <c r="B521" s="5">
        <v>-0.17799999999999999</v>
      </c>
      <c r="C521" s="10">
        <f t="shared" si="10"/>
        <v>18.373038229376256</v>
      </c>
      <c r="D521" s="5">
        <v>0.16900000000000001</v>
      </c>
    </row>
    <row r="522" spans="1:4" x14ac:dyDescent="0.3">
      <c r="A522" s="14">
        <v>-148200</v>
      </c>
      <c r="B522" s="5">
        <v>-0.17799999999999999</v>
      </c>
      <c r="C522" s="10">
        <f t="shared" si="10"/>
        <v>18.373038229376256</v>
      </c>
      <c r="D522" s="5">
        <v>0.16200000000000001</v>
      </c>
    </row>
    <row r="523" spans="1:4" x14ac:dyDescent="0.3">
      <c r="A523" s="14">
        <v>-148100</v>
      </c>
      <c r="B523" s="5">
        <v>-0.17799999999999999</v>
      </c>
      <c r="C523" s="10">
        <f t="shared" si="10"/>
        <v>18.373038229376256</v>
      </c>
      <c r="D523" s="5">
        <v>0.16200000000000001</v>
      </c>
    </row>
    <row r="524" spans="1:4" x14ac:dyDescent="0.3">
      <c r="A524" s="14">
        <v>-148000</v>
      </c>
      <c r="B524" s="5">
        <v>-0.17499999999999999</v>
      </c>
      <c r="C524" s="10">
        <f t="shared" si="10"/>
        <v>18.06338028169014</v>
      </c>
      <c r="D524" s="5">
        <v>0.16900000000000001</v>
      </c>
    </row>
    <row r="525" spans="1:4" x14ac:dyDescent="0.3">
      <c r="A525" s="14">
        <v>-147900</v>
      </c>
      <c r="B525" s="5">
        <v>-0.17799999999999999</v>
      </c>
      <c r="C525" s="10">
        <f t="shared" si="10"/>
        <v>18.373038229376256</v>
      </c>
      <c r="D525" s="5">
        <v>0.16600000000000001</v>
      </c>
    </row>
    <row r="526" spans="1:4" x14ac:dyDescent="0.3">
      <c r="A526" s="14">
        <v>-147800</v>
      </c>
      <c r="B526" s="5">
        <v>-0.18099999999999999</v>
      </c>
      <c r="C526" s="10">
        <f t="shared" si="10"/>
        <v>18.682696177062372</v>
      </c>
      <c r="D526" s="5">
        <v>0.16600000000000001</v>
      </c>
    </row>
    <row r="527" spans="1:4" x14ac:dyDescent="0.3">
      <c r="A527" s="14">
        <v>-147700</v>
      </c>
      <c r="B527" s="5">
        <v>-0.17799999999999999</v>
      </c>
      <c r="C527" s="10">
        <f t="shared" si="10"/>
        <v>18.373038229376256</v>
      </c>
      <c r="D527" s="5">
        <v>0.16200000000000001</v>
      </c>
    </row>
    <row r="528" spans="1:4" x14ac:dyDescent="0.3">
      <c r="A528" s="14">
        <v>-147600</v>
      </c>
      <c r="B528" s="5">
        <v>-0.18099999999999999</v>
      </c>
      <c r="C528" s="10">
        <f t="shared" si="10"/>
        <v>18.682696177062372</v>
      </c>
      <c r="D528" s="5">
        <v>0.16600000000000001</v>
      </c>
    </row>
    <row r="529" spans="1:4" x14ac:dyDescent="0.3">
      <c r="A529" s="14">
        <v>-147500</v>
      </c>
      <c r="B529" s="5">
        <v>-0.18099999999999999</v>
      </c>
      <c r="C529" s="10">
        <f t="shared" si="10"/>
        <v>18.682696177062372</v>
      </c>
      <c r="D529" s="5">
        <v>0.159</v>
      </c>
    </row>
    <row r="530" spans="1:4" x14ac:dyDescent="0.3">
      <c r="A530" s="14">
        <v>-147400</v>
      </c>
      <c r="B530" s="5">
        <v>-0.17799999999999999</v>
      </c>
      <c r="C530" s="10">
        <f t="shared" si="10"/>
        <v>18.373038229376256</v>
      </c>
      <c r="D530" s="5">
        <v>0.159</v>
      </c>
    </row>
    <row r="531" spans="1:4" x14ac:dyDescent="0.3">
      <c r="A531" s="14">
        <v>-147300</v>
      </c>
      <c r="B531" s="5">
        <v>-0.18099999999999999</v>
      </c>
      <c r="C531" s="10">
        <f t="shared" si="10"/>
        <v>18.682696177062372</v>
      </c>
      <c r="D531" s="5">
        <v>0.159</v>
      </c>
    </row>
    <row r="532" spans="1:4" x14ac:dyDescent="0.3">
      <c r="A532" s="14">
        <v>-147200</v>
      </c>
      <c r="B532" s="5">
        <v>-0.17799999999999999</v>
      </c>
      <c r="C532" s="10">
        <f t="shared" si="10"/>
        <v>18.373038229376256</v>
      </c>
      <c r="D532" s="5">
        <v>0.16200000000000001</v>
      </c>
    </row>
    <row r="533" spans="1:4" x14ac:dyDescent="0.3">
      <c r="A533" s="14">
        <v>-147100</v>
      </c>
      <c r="B533" s="5">
        <v>-0.18099999999999999</v>
      </c>
      <c r="C533" s="10">
        <f t="shared" si="10"/>
        <v>18.682696177062372</v>
      </c>
      <c r="D533" s="5">
        <v>0.16600000000000001</v>
      </c>
    </row>
    <row r="534" spans="1:4" x14ac:dyDescent="0.3">
      <c r="A534" s="14">
        <v>-147000</v>
      </c>
      <c r="B534" s="5">
        <v>-0.17499999999999999</v>
      </c>
      <c r="C534" s="10">
        <f t="shared" si="10"/>
        <v>18.06338028169014</v>
      </c>
      <c r="D534" s="5">
        <v>0.159</v>
      </c>
    </row>
    <row r="535" spans="1:4" x14ac:dyDescent="0.3">
      <c r="A535" s="14">
        <v>-146900</v>
      </c>
      <c r="B535" s="5">
        <v>-0.18099999999999999</v>
      </c>
      <c r="C535" s="10">
        <f t="shared" si="10"/>
        <v>18.682696177062372</v>
      </c>
      <c r="D535" s="5">
        <v>0.159</v>
      </c>
    </row>
    <row r="536" spans="1:4" x14ac:dyDescent="0.3">
      <c r="A536" s="14">
        <v>-146800</v>
      </c>
      <c r="B536" s="5">
        <v>-0.184</v>
      </c>
      <c r="C536" s="10">
        <f t="shared" si="10"/>
        <v>18.992354124748491</v>
      </c>
      <c r="D536" s="5">
        <v>0.159</v>
      </c>
    </row>
    <row r="537" spans="1:4" x14ac:dyDescent="0.3">
      <c r="A537" s="14">
        <v>-146700</v>
      </c>
      <c r="B537" s="5">
        <v>-0.184</v>
      </c>
      <c r="C537" s="10">
        <f t="shared" si="10"/>
        <v>18.992354124748491</v>
      </c>
      <c r="D537" s="5">
        <v>0.153</v>
      </c>
    </row>
    <row r="538" spans="1:4" x14ac:dyDescent="0.3">
      <c r="A538" s="14">
        <v>-146600</v>
      </c>
      <c r="B538" s="5">
        <v>-0.18099999999999999</v>
      </c>
      <c r="C538" s="10">
        <f t="shared" si="10"/>
        <v>18.682696177062372</v>
      </c>
      <c r="D538" s="5">
        <v>0.156</v>
      </c>
    </row>
    <row r="539" spans="1:4" x14ac:dyDescent="0.3">
      <c r="A539" s="14">
        <v>-146500</v>
      </c>
      <c r="B539" s="5">
        <v>-0.18099999999999999</v>
      </c>
      <c r="C539" s="10">
        <f t="shared" si="10"/>
        <v>18.682696177062372</v>
      </c>
      <c r="D539" s="5">
        <v>0.159</v>
      </c>
    </row>
    <row r="540" spans="1:4" x14ac:dyDescent="0.3">
      <c r="A540" s="14">
        <v>-146400</v>
      </c>
      <c r="B540" s="5">
        <v>-0.18099999999999999</v>
      </c>
      <c r="C540" s="10">
        <f t="shared" si="10"/>
        <v>18.682696177062372</v>
      </c>
      <c r="D540" s="5">
        <v>0.156</v>
      </c>
    </row>
    <row r="541" spans="1:4" x14ac:dyDescent="0.3">
      <c r="A541" s="14">
        <v>-146300</v>
      </c>
      <c r="B541" s="5">
        <v>-0.184</v>
      </c>
      <c r="C541" s="10">
        <f t="shared" si="10"/>
        <v>18.992354124748491</v>
      </c>
      <c r="D541" s="5">
        <v>0.159</v>
      </c>
    </row>
    <row r="542" spans="1:4" x14ac:dyDescent="0.3">
      <c r="A542" s="14">
        <v>-146200</v>
      </c>
      <c r="B542" s="5">
        <v>-0.18099999999999999</v>
      </c>
      <c r="C542" s="10">
        <f t="shared" si="10"/>
        <v>18.682696177062372</v>
      </c>
      <c r="D542" s="5">
        <v>0.156</v>
      </c>
    </row>
    <row r="543" spans="1:4" x14ac:dyDescent="0.3">
      <c r="A543" s="14">
        <v>-146100</v>
      </c>
      <c r="B543" s="5">
        <v>-0.18099999999999999</v>
      </c>
      <c r="C543" s="10">
        <f t="shared" si="10"/>
        <v>18.682696177062372</v>
      </c>
      <c r="D543" s="5">
        <v>0.153</v>
      </c>
    </row>
    <row r="544" spans="1:4" x14ac:dyDescent="0.3">
      <c r="A544" s="14">
        <v>-146000</v>
      </c>
      <c r="B544" s="5">
        <v>-0.184</v>
      </c>
      <c r="C544" s="10">
        <f t="shared" si="10"/>
        <v>18.992354124748491</v>
      </c>
      <c r="D544" s="5">
        <v>0.159</v>
      </c>
    </row>
    <row r="545" spans="1:4" x14ac:dyDescent="0.3">
      <c r="A545" s="14">
        <v>-145900</v>
      </c>
      <c r="B545" s="5">
        <v>-0.184</v>
      </c>
      <c r="C545" s="10">
        <f t="shared" si="10"/>
        <v>18.992354124748491</v>
      </c>
      <c r="D545" s="5">
        <v>0.153</v>
      </c>
    </row>
    <row r="546" spans="1:4" x14ac:dyDescent="0.3">
      <c r="A546" s="14">
        <v>-145800</v>
      </c>
      <c r="B546" s="5">
        <v>-0.18099999999999999</v>
      </c>
      <c r="C546" s="10">
        <f t="shared" si="10"/>
        <v>18.682696177062372</v>
      </c>
      <c r="D546" s="5">
        <v>0.156</v>
      </c>
    </row>
    <row r="547" spans="1:4" x14ac:dyDescent="0.3">
      <c r="A547" s="14">
        <v>-145700</v>
      </c>
      <c r="B547" s="5">
        <v>-0.184</v>
      </c>
      <c r="C547" s="10">
        <f t="shared" si="10"/>
        <v>18.992354124748491</v>
      </c>
      <c r="D547" s="5">
        <v>0.159</v>
      </c>
    </row>
    <row r="548" spans="1:4" x14ac:dyDescent="0.3">
      <c r="A548" s="14">
        <v>-145600</v>
      </c>
      <c r="B548" s="5">
        <v>-0.184</v>
      </c>
      <c r="C548" s="10">
        <f t="shared" si="10"/>
        <v>18.992354124748491</v>
      </c>
      <c r="D548" s="5">
        <v>0.153</v>
      </c>
    </row>
    <row r="549" spans="1:4" x14ac:dyDescent="0.3">
      <c r="A549" s="14">
        <v>-145500</v>
      </c>
      <c r="B549" s="5">
        <v>-0.18099999999999999</v>
      </c>
      <c r="C549" s="10">
        <f t="shared" si="10"/>
        <v>18.682696177062372</v>
      </c>
      <c r="D549" s="5">
        <v>0.153</v>
      </c>
    </row>
    <row r="550" spans="1:4" x14ac:dyDescent="0.3">
      <c r="A550" s="14">
        <v>-145400</v>
      </c>
      <c r="B550" s="5">
        <v>-0.184</v>
      </c>
      <c r="C550" s="10">
        <f t="shared" si="10"/>
        <v>18.992354124748491</v>
      </c>
      <c r="D550" s="5">
        <v>0.153</v>
      </c>
    </row>
    <row r="551" spans="1:4" x14ac:dyDescent="0.3">
      <c r="A551" s="14">
        <v>-145300</v>
      </c>
      <c r="B551" s="5">
        <v>-0.187</v>
      </c>
      <c r="C551" s="10">
        <f t="shared" si="10"/>
        <v>19.302012072434607</v>
      </c>
      <c r="D551" s="5">
        <v>0.15</v>
      </c>
    </row>
    <row r="552" spans="1:4" x14ac:dyDescent="0.3">
      <c r="A552" s="14">
        <v>-145200</v>
      </c>
      <c r="B552" s="5">
        <v>-0.187</v>
      </c>
      <c r="C552" s="10">
        <f t="shared" si="10"/>
        <v>19.302012072434607</v>
      </c>
      <c r="D552" s="5">
        <v>0.15</v>
      </c>
    </row>
    <row r="553" spans="1:4" x14ac:dyDescent="0.3">
      <c r="A553" s="14">
        <v>-145100</v>
      </c>
      <c r="B553" s="5">
        <v>-0.184</v>
      </c>
      <c r="C553" s="10">
        <f t="shared" si="10"/>
        <v>18.992354124748491</v>
      </c>
      <c r="D553" s="5">
        <v>0.15</v>
      </c>
    </row>
    <row r="554" spans="1:4" x14ac:dyDescent="0.3">
      <c r="A554" s="14">
        <v>-145000</v>
      </c>
      <c r="B554" s="5">
        <v>-0.187</v>
      </c>
      <c r="C554" s="10">
        <f t="shared" si="10"/>
        <v>19.302012072434607</v>
      </c>
      <c r="D554" s="5">
        <v>0.15</v>
      </c>
    </row>
    <row r="555" spans="1:4" x14ac:dyDescent="0.3">
      <c r="A555" s="14">
        <v>-144900</v>
      </c>
      <c r="B555" s="5">
        <v>-0.184</v>
      </c>
      <c r="C555" s="10">
        <f t="shared" si="10"/>
        <v>18.992354124748491</v>
      </c>
      <c r="D555" s="5">
        <v>0.153</v>
      </c>
    </row>
    <row r="556" spans="1:4" x14ac:dyDescent="0.3">
      <c r="A556" s="14">
        <v>-144800</v>
      </c>
      <c r="B556" s="5">
        <v>-0.187</v>
      </c>
      <c r="C556" s="10">
        <f t="shared" si="10"/>
        <v>19.302012072434607</v>
      </c>
      <c r="D556" s="5">
        <v>0.15</v>
      </c>
    </row>
    <row r="557" spans="1:4" x14ac:dyDescent="0.3">
      <c r="A557" s="14">
        <v>-144700</v>
      </c>
      <c r="B557" s="5">
        <v>-0.187</v>
      </c>
      <c r="C557" s="10">
        <f t="shared" si="10"/>
        <v>19.302012072434607</v>
      </c>
      <c r="D557" s="5">
        <v>0.15</v>
      </c>
    </row>
    <row r="558" spans="1:4" x14ac:dyDescent="0.3">
      <c r="A558" s="14">
        <v>-144600</v>
      </c>
      <c r="B558" s="5">
        <v>-0.187</v>
      </c>
      <c r="C558" s="10">
        <f t="shared" si="10"/>
        <v>19.302012072434607</v>
      </c>
      <c r="D558" s="5">
        <v>0.14699999999999999</v>
      </c>
    </row>
    <row r="559" spans="1:4" x14ac:dyDescent="0.3">
      <c r="A559" s="14">
        <v>-144500</v>
      </c>
      <c r="B559" s="5">
        <v>-0.187</v>
      </c>
      <c r="C559" s="10">
        <f t="shared" si="10"/>
        <v>19.302012072434607</v>
      </c>
      <c r="D559" s="5">
        <v>0.15</v>
      </c>
    </row>
    <row r="560" spans="1:4" x14ac:dyDescent="0.3">
      <c r="A560" s="14">
        <v>-144400</v>
      </c>
      <c r="B560" s="5">
        <v>-0.187</v>
      </c>
      <c r="C560" s="10">
        <f t="shared" si="10"/>
        <v>19.302012072434607</v>
      </c>
      <c r="D560" s="5">
        <v>0.14699999999999999</v>
      </c>
    </row>
    <row r="561" spans="1:4" x14ac:dyDescent="0.3">
      <c r="A561" s="14">
        <v>-144300</v>
      </c>
      <c r="B561" s="5">
        <v>-0.187</v>
      </c>
      <c r="C561" s="10">
        <f t="shared" si="10"/>
        <v>19.302012072434607</v>
      </c>
      <c r="D561" s="5">
        <v>0.14699999999999999</v>
      </c>
    </row>
    <row r="562" spans="1:4" x14ac:dyDescent="0.3">
      <c r="A562" s="14">
        <v>-144200</v>
      </c>
      <c r="B562" s="5">
        <v>-0.187</v>
      </c>
      <c r="C562" s="10">
        <f t="shared" si="10"/>
        <v>19.302012072434607</v>
      </c>
      <c r="D562" s="5">
        <v>0.14699999999999999</v>
      </c>
    </row>
    <row r="563" spans="1:4" x14ac:dyDescent="0.3">
      <c r="A563" s="14">
        <v>-144100</v>
      </c>
      <c r="B563" s="5">
        <v>-0.184</v>
      </c>
      <c r="C563" s="10">
        <f t="shared" si="10"/>
        <v>18.992354124748491</v>
      </c>
      <c r="D563" s="5">
        <v>0.14699999999999999</v>
      </c>
    </row>
    <row r="564" spans="1:4" x14ac:dyDescent="0.3">
      <c r="A564" s="14">
        <v>-144000</v>
      </c>
      <c r="B564" s="5">
        <v>-0.187</v>
      </c>
      <c r="C564" s="10">
        <f t="shared" si="10"/>
        <v>19.302012072434607</v>
      </c>
      <c r="D564" s="5">
        <v>0.14399999999999999</v>
      </c>
    </row>
    <row r="565" spans="1:4" x14ac:dyDescent="0.3">
      <c r="A565" s="14">
        <v>-143900</v>
      </c>
      <c r="B565" s="5">
        <v>-0.187</v>
      </c>
      <c r="C565" s="10">
        <f t="shared" si="10"/>
        <v>19.302012072434607</v>
      </c>
      <c r="D565" s="5">
        <v>0.15</v>
      </c>
    </row>
    <row r="566" spans="1:4" x14ac:dyDescent="0.3">
      <c r="A566" s="14">
        <v>-143800</v>
      </c>
      <c r="B566" s="5">
        <v>-0.187</v>
      </c>
      <c r="C566" s="10">
        <f t="shared" si="10"/>
        <v>19.302012072434607</v>
      </c>
      <c r="D566" s="5">
        <v>0.14699999999999999</v>
      </c>
    </row>
    <row r="567" spans="1:4" x14ac:dyDescent="0.3">
      <c r="A567" s="14">
        <v>-143700</v>
      </c>
      <c r="B567" s="5">
        <v>-0.187</v>
      </c>
      <c r="C567" s="10">
        <f t="shared" si="10"/>
        <v>19.302012072434607</v>
      </c>
      <c r="D567" s="5">
        <v>0.14699999999999999</v>
      </c>
    </row>
    <row r="568" spans="1:4" x14ac:dyDescent="0.3">
      <c r="A568" s="14">
        <v>-143600</v>
      </c>
      <c r="B568" s="5">
        <v>-0.187</v>
      </c>
      <c r="C568" s="10">
        <f t="shared" si="10"/>
        <v>19.302012072434607</v>
      </c>
      <c r="D568" s="5">
        <v>0.14399999999999999</v>
      </c>
    </row>
    <row r="569" spans="1:4" x14ac:dyDescent="0.3">
      <c r="A569" s="14">
        <v>-143500</v>
      </c>
      <c r="B569" s="5">
        <v>-0.191</v>
      </c>
      <c r="C569" s="10">
        <f t="shared" si="10"/>
        <v>19.714889336016096</v>
      </c>
      <c r="D569" s="5">
        <v>0.14399999999999999</v>
      </c>
    </row>
    <row r="570" spans="1:4" x14ac:dyDescent="0.3">
      <c r="A570" s="14">
        <v>-143400</v>
      </c>
      <c r="B570" s="5">
        <v>-0.184</v>
      </c>
      <c r="C570" s="10">
        <f t="shared" si="10"/>
        <v>18.992354124748491</v>
      </c>
      <c r="D570" s="5">
        <v>0.15</v>
      </c>
    </row>
    <row r="571" spans="1:4" x14ac:dyDescent="0.3">
      <c r="A571" s="14">
        <v>-143300</v>
      </c>
      <c r="B571" s="5">
        <v>-0.191</v>
      </c>
      <c r="C571" s="10">
        <f t="shared" si="10"/>
        <v>19.714889336016096</v>
      </c>
      <c r="D571" s="5">
        <v>0.14399999999999999</v>
      </c>
    </row>
    <row r="572" spans="1:4" x14ac:dyDescent="0.3">
      <c r="A572" s="14">
        <v>-143200</v>
      </c>
      <c r="B572" s="5">
        <v>-0.191</v>
      </c>
      <c r="C572" s="10">
        <f t="shared" si="10"/>
        <v>19.714889336016096</v>
      </c>
      <c r="D572" s="5">
        <v>0.15</v>
      </c>
    </row>
    <row r="573" spans="1:4" x14ac:dyDescent="0.3">
      <c r="A573" s="14">
        <v>-143100</v>
      </c>
      <c r="B573" s="5">
        <v>-0.184</v>
      </c>
      <c r="C573" s="10">
        <f t="shared" si="10"/>
        <v>18.992354124748491</v>
      </c>
      <c r="D573" s="5">
        <v>0.15</v>
      </c>
    </row>
    <row r="574" spans="1:4" x14ac:dyDescent="0.3">
      <c r="A574" s="14">
        <v>-143000</v>
      </c>
      <c r="B574" s="5">
        <v>-0.191</v>
      </c>
      <c r="C574" s="10">
        <f t="shared" si="10"/>
        <v>19.714889336016096</v>
      </c>
      <c r="D574" s="5">
        <v>0.14399999999999999</v>
      </c>
    </row>
    <row r="575" spans="1:4" x14ac:dyDescent="0.3">
      <c r="A575" s="14">
        <v>-142900</v>
      </c>
      <c r="B575" s="5">
        <v>-0.191</v>
      </c>
      <c r="C575" s="10">
        <f t="shared" si="10"/>
        <v>19.714889336016096</v>
      </c>
      <c r="D575" s="5">
        <v>0.14399999999999999</v>
      </c>
    </row>
    <row r="576" spans="1:4" x14ac:dyDescent="0.3">
      <c r="A576" s="14">
        <v>-142800</v>
      </c>
      <c r="B576" s="5">
        <v>-0.191</v>
      </c>
      <c r="C576" s="10">
        <f t="shared" si="10"/>
        <v>19.714889336016096</v>
      </c>
      <c r="D576" s="5">
        <v>0.14399999999999999</v>
      </c>
    </row>
    <row r="577" spans="1:4" x14ac:dyDescent="0.3">
      <c r="A577" s="14">
        <v>-142700</v>
      </c>
      <c r="B577" s="5">
        <v>-0.191</v>
      </c>
      <c r="C577" s="10">
        <f t="shared" si="10"/>
        <v>19.714889336016096</v>
      </c>
      <c r="D577" s="5">
        <v>0.14099999999999999</v>
      </c>
    </row>
    <row r="578" spans="1:4" x14ac:dyDescent="0.3">
      <c r="A578" s="14">
        <v>-142600</v>
      </c>
      <c r="B578" s="5">
        <v>-0.191</v>
      </c>
      <c r="C578" s="10">
        <f t="shared" si="10"/>
        <v>19.714889336016096</v>
      </c>
      <c r="D578" s="5">
        <v>0.14399999999999999</v>
      </c>
    </row>
    <row r="579" spans="1:4" x14ac:dyDescent="0.3">
      <c r="A579" s="14">
        <v>-142500</v>
      </c>
      <c r="B579" s="5">
        <v>-0.191</v>
      </c>
      <c r="C579" s="10">
        <f t="shared" si="10"/>
        <v>19.714889336016096</v>
      </c>
      <c r="D579" s="5">
        <v>0.14099999999999999</v>
      </c>
    </row>
    <row r="580" spans="1:4" x14ac:dyDescent="0.3">
      <c r="A580" s="14">
        <v>-142400</v>
      </c>
      <c r="B580" s="5">
        <v>-0.187</v>
      </c>
      <c r="C580" s="10">
        <f t="shared" si="10"/>
        <v>19.302012072434607</v>
      </c>
      <c r="D580" s="5">
        <v>0.14399999999999999</v>
      </c>
    </row>
    <row r="581" spans="1:4" x14ac:dyDescent="0.3">
      <c r="A581" s="14">
        <v>-142300</v>
      </c>
      <c r="B581" s="5">
        <v>-0.191</v>
      </c>
      <c r="C581" s="10">
        <f t="shared" ref="C581:C644" si="11">B581*$H$2</f>
        <v>19.714889336016096</v>
      </c>
      <c r="D581" s="5">
        <v>0.14399999999999999</v>
      </c>
    </row>
    <row r="582" spans="1:4" x14ac:dyDescent="0.3">
      <c r="A582" s="14">
        <v>-142200</v>
      </c>
      <c r="B582" s="5">
        <v>-0.191</v>
      </c>
      <c r="C582" s="10">
        <f t="shared" si="11"/>
        <v>19.714889336016096</v>
      </c>
      <c r="D582" s="5">
        <v>0.14099999999999999</v>
      </c>
    </row>
    <row r="583" spans="1:4" x14ac:dyDescent="0.3">
      <c r="A583" s="14">
        <v>-142100</v>
      </c>
      <c r="B583" s="5">
        <v>-0.191</v>
      </c>
      <c r="C583" s="10">
        <f t="shared" si="11"/>
        <v>19.714889336016096</v>
      </c>
      <c r="D583" s="5">
        <v>0.14399999999999999</v>
      </c>
    </row>
    <row r="584" spans="1:4" x14ac:dyDescent="0.3">
      <c r="A584" s="14">
        <v>-142000</v>
      </c>
      <c r="B584" s="5">
        <v>-0.187</v>
      </c>
      <c r="C584" s="10">
        <f t="shared" si="11"/>
        <v>19.302012072434607</v>
      </c>
      <c r="D584" s="5">
        <v>0.14399999999999999</v>
      </c>
    </row>
    <row r="585" spans="1:4" x14ac:dyDescent="0.3">
      <c r="A585" s="14">
        <v>-141900</v>
      </c>
      <c r="B585" s="5">
        <v>-0.191</v>
      </c>
      <c r="C585" s="10">
        <f t="shared" si="11"/>
        <v>19.714889336016096</v>
      </c>
      <c r="D585" s="5">
        <v>0.14399999999999999</v>
      </c>
    </row>
    <row r="586" spans="1:4" x14ac:dyDescent="0.3">
      <c r="A586" s="14">
        <v>-141800</v>
      </c>
      <c r="B586" s="5">
        <v>-0.191</v>
      </c>
      <c r="C586" s="10">
        <f t="shared" si="11"/>
        <v>19.714889336016096</v>
      </c>
      <c r="D586" s="5">
        <v>0.14099999999999999</v>
      </c>
    </row>
    <row r="587" spans="1:4" x14ac:dyDescent="0.3">
      <c r="A587" s="14">
        <v>-141700</v>
      </c>
      <c r="B587" s="5">
        <v>-0.191</v>
      </c>
      <c r="C587" s="10">
        <f t="shared" si="11"/>
        <v>19.714889336016096</v>
      </c>
      <c r="D587" s="5">
        <v>0.14399999999999999</v>
      </c>
    </row>
    <row r="588" spans="1:4" x14ac:dyDescent="0.3">
      <c r="A588" s="14">
        <v>-141600</v>
      </c>
      <c r="B588" s="5">
        <v>-0.19400000000000001</v>
      </c>
      <c r="C588" s="10">
        <f t="shared" si="11"/>
        <v>20.024547283702216</v>
      </c>
      <c r="D588" s="5">
        <v>0.14099999999999999</v>
      </c>
    </row>
    <row r="589" spans="1:4" x14ac:dyDescent="0.3">
      <c r="A589" s="14">
        <v>-141500</v>
      </c>
      <c r="B589" s="5">
        <v>-0.19400000000000001</v>
      </c>
      <c r="C589" s="10">
        <f t="shared" si="11"/>
        <v>20.024547283702216</v>
      </c>
      <c r="D589" s="5">
        <v>0.14099999999999999</v>
      </c>
    </row>
    <row r="590" spans="1:4" x14ac:dyDescent="0.3">
      <c r="A590" s="14">
        <v>-141400</v>
      </c>
      <c r="B590" s="5">
        <v>-0.191</v>
      </c>
      <c r="C590" s="10">
        <f t="shared" si="11"/>
        <v>19.714889336016096</v>
      </c>
      <c r="D590" s="5">
        <v>0.14099999999999999</v>
      </c>
    </row>
    <row r="591" spans="1:4" x14ac:dyDescent="0.3">
      <c r="A591" s="14">
        <v>-141300</v>
      </c>
      <c r="B591" s="5">
        <v>-0.19400000000000001</v>
      </c>
      <c r="C591" s="10">
        <f t="shared" si="11"/>
        <v>20.024547283702216</v>
      </c>
      <c r="D591" s="5">
        <v>0.14399999999999999</v>
      </c>
    </row>
    <row r="592" spans="1:4" x14ac:dyDescent="0.3">
      <c r="A592" s="14">
        <v>-141200</v>
      </c>
      <c r="B592" s="5">
        <v>-0.19400000000000001</v>
      </c>
      <c r="C592" s="10">
        <f t="shared" si="11"/>
        <v>20.024547283702216</v>
      </c>
      <c r="D592" s="5">
        <v>0.15</v>
      </c>
    </row>
    <row r="593" spans="1:4" x14ac:dyDescent="0.3">
      <c r="A593" s="14">
        <v>-141100</v>
      </c>
      <c r="B593" s="5">
        <v>-0.187</v>
      </c>
      <c r="C593" s="10">
        <f t="shared" si="11"/>
        <v>19.302012072434607</v>
      </c>
      <c r="D593" s="5">
        <v>0.14699999999999999</v>
      </c>
    </row>
    <row r="594" spans="1:4" x14ac:dyDescent="0.3">
      <c r="A594" s="14">
        <v>-141000</v>
      </c>
      <c r="B594" s="5">
        <v>-0.19400000000000001</v>
      </c>
      <c r="C594" s="10">
        <f t="shared" si="11"/>
        <v>20.024547283702216</v>
      </c>
      <c r="D594" s="5">
        <v>0.14399999999999999</v>
      </c>
    </row>
    <row r="595" spans="1:4" x14ac:dyDescent="0.3">
      <c r="A595" s="14">
        <v>-140900</v>
      </c>
      <c r="B595" s="5">
        <v>-0.19400000000000001</v>
      </c>
      <c r="C595" s="10">
        <f t="shared" si="11"/>
        <v>20.024547283702216</v>
      </c>
      <c r="D595" s="5">
        <v>0.14699999999999999</v>
      </c>
    </row>
    <row r="596" spans="1:4" x14ac:dyDescent="0.3">
      <c r="A596" s="14">
        <v>-140800</v>
      </c>
      <c r="B596" s="5">
        <v>-0.19400000000000001</v>
      </c>
      <c r="C596" s="10">
        <f t="shared" si="11"/>
        <v>20.024547283702216</v>
      </c>
      <c r="D596" s="5">
        <v>0.14399999999999999</v>
      </c>
    </row>
    <row r="597" spans="1:4" x14ac:dyDescent="0.3">
      <c r="A597" s="14">
        <v>-140700</v>
      </c>
      <c r="B597" s="5">
        <v>-0.19400000000000001</v>
      </c>
      <c r="C597" s="10">
        <f t="shared" si="11"/>
        <v>20.024547283702216</v>
      </c>
      <c r="D597" s="5">
        <v>0.14099999999999999</v>
      </c>
    </row>
    <row r="598" spans="1:4" x14ac:dyDescent="0.3">
      <c r="A598" s="14">
        <v>-140600</v>
      </c>
      <c r="B598" s="5">
        <v>-0.19700000000000001</v>
      </c>
      <c r="C598" s="10">
        <f t="shared" si="11"/>
        <v>20.334205231388331</v>
      </c>
      <c r="D598" s="5">
        <v>0.14699999999999999</v>
      </c>
    </row>
    <row r="599" spans="1:4" x14ac:dyDescent="0.3">
      <c r="A599" s="14">
        <v>-140500</v>
      </c>
      <c r="B599" s="5">
        <v>-0.19400000000000001</v>
      </c>
      <c r="C599" s="10">
        <f t="shared" si="11"/>
        <v>20.024547283702216</v>
      </c>
      <c r="D599" s="5">
        <v>0.14399999999999999</v>
      </c>
    </row>
    <row r="600" spans="1:4" x14ac:dyDescent="0.3">
      <c r="A600" s="14">
        <v>-140400</v>
      </c>
      <c r="B600" s="5">
        <v>-0.19700000000000001</v>
      </c>
      <c r="C600" s="10">
        <f t="shared" si="11"/>
        <v>20.334205231388331</v>
      </c>
      <c r="D600" s="5">
        <v>0.14399999999999999</v>
      </c>
    </row>
    <row r="601" spans="1:4" x14ac:dyDescent="0.3">
      <c r="A601" s="14">
        <v>-140300</v>
      </c>
      <c r="B601" s="5">
        <v>-0.19700000000000001</v>
      </c>
      <c r="C601" s="10">
        <f t="shared" si="11"/>
        <v>20.334205231388331</v>
      </c>
      <c r="D601" s="5">
        <v>0.14699999999999999</v>
      </c>
    </row>
    <row r="602" spans="1:4" x14ac:dyDescent="0.3">
      <c r="A602" s="14">
        <v>-140200</v>
      </c>
      <c r="B602" s="5">
        <v>-0.19700000000000001</v>
      </c>
      <c r="C602" s="10">
        <f t="shared" si="11"/>
        <v>20.334205231388331</v>
      </c>
      <c r="D602" s="5">
        <v>0.14399999999999999</v>
      </c>
    </row>
    <row r="603" spans="1:4" x14ac:dyDescent="0.3">
      <c r="A603" s="14">
        <v>-140100</v>
      </c>
      <c r="B603" s="5">
        <v>-0.19700000000000001</v>
      </c>
      <c r="C603" s="10">
        <f t="shared" si="11"/>
        <v>20.334205231388331</v>
      </c>
      <c r="D603" s="5">
        <v>0.14399999999999999</v>
      </c>
    </row>
    <row r="604" spans="1:4" x14ac:dyDescent="0.3">
      <c r="A604" s="14">
        <v>-140000</v>
      </c>
      <c r="B604" s="5">
        <v>-0.19700000000000001</v>
      </c>
      <c r="C604" s="10">
        <f t="shared" si="11"/>
        <v>20.334205231388331</v>
      </c>
      <c r="D604" s="5">
        <v>0.14399999999999999</v>
      </c>
    </row>
    <row r="605" spans="1:4" x14ac:dyDescent="0.3">
      <c r="A605" s="14">
        <v>-139900</v>
      </c>
      <c r="B605" s="5">
        <v>-0.19700000000000001</v>
      </c>
      <c r="C605" s="10">
        <f t="shared" si="11"/>
        <v>20.334205231388331</v>
      </c>
      <c r="D605" s="5">
        <v>0.14699999999999999</v>
      </c>
    </row>
    <row r="606" spans="1:4" x14ac:dyDescent="0.3">
      <c r="A606" s="14">
        <v>-139800</v>
      </c>
      <c r="B606" s="5">
        <v>-0.19700000000000001</v>
      </c>
      <c r="C606" s="10">
        <f t="shared" si="11"/>
        <v>20.334205231388331</v>
      </c>
      <c r="D606" s="5">
        <v>0.14699999999999999</v>
      </c>
    </row>
    <row r="607" spans="1:4" x14ac:dyDescent="0.3">
      <c r="A607" s="14">
        <v>-139700</v>
      </c>
      <c r="B607" s="5">
        <v>-0.2</v>
      </c>
      <c r="C607" s="10">
        <f t="shared" si="11"/>
        <v>20.643863179074447</v>
      </c>
      <c r="D607" s="5">
        <v>0.14399999999999999</v>
      </c>
    </row>
    <row r="608" spans="1:4" x14ac:dyDescent="0.3">
      <c r="A608" s="14">
        <v>-139600</v>
      </c>
      <c r="B608" s="5">
        <v>-0.19700000000000001</v>
      </c>
      <c r="C608" s="10">
        <f t="shared" si="11"/>
        <v>20.334205231388331</v>
      </c>
      <c r="D608" s="5">
        <v>0.14699999999999999</v>
      </c>
    </row>
    <row r="609" spans="1:4" x14ac:dyDescent="0.3">
      <c r="A609" s="14">
        <v>-139500</v>
      </c>
      <c r="B609" s="5">
        <v>-0.2</v>
      </c>
      <c r="C609" s="10">
        <f t="shared" si="11"/>
        <v>20.643863179074447</v>
      </c>
      <c r="D609" s="5">
        <v>0.15</v>
      </c>
    </row>
    <row r="610" spans="1:4" x14ac:dyDescent="0.3">
      <c r="A610" s="14">
        <v>-139400</v>
      </c>
      <c r="B610" s="5">
        <v>-0.2</v>
      </c>
      <c r="C610" s="10">
        <f t="shared" si="11"/>
        <v>20.643863179074447</v>
      </c>
      <c r="D610" s="5">
        <v>0.14699999999999999</v>
      </c>
    </row>
    <row r="611" spans="1:4" x14ac:dyDescent="0.3">
      <c r="A611" s="14">
        <v>-139300</v>
      </c>
      <c r="B611" s="5">
        <v>-0.19700000000000001</v>
      </c>
      <c r="C611" s="10">
        <f t="shared" si="11"/>
        <v>20.334205231388331</v>
      </c>
      <c r="D611" s="5">
        <v>0.14699999999999999</v>
      </c>
    </row>
    <row r="612" spans="1:4" x14ac:dyDescent="0.3">
      <c r="A612" s="14">
        <v>-139200</v>
      </c>
      <c r="B612" s="5">
        <v>-0.2</v>
      </c>
      <c r="C612" s="10">
        <f t="shared" si="11"/>
        <v>20.643863179074447</v>
      </c>
      <c r="D612" s="5">
        <v>0.14699999999999999</v>
      </c>
    </row>
    <row r="613" spans="1:4" x14ac:dyDescent="0.3">
      <c r="A613" s="14">
        <v>-139100</v>
      </c>
      <c r="B613" s="5">
        <v>-0.19700000000000001</v>
      </c>
      <c r="C613" s="10">
        <f t="shared" si="11"/>
        <v>20.334205231388331</v>
      </c>
      <c r="D613" s="5">
        <v>0.14699999999999999</v>
      </c>
    </row>
    <row r="614" spans="1:4" x14ac:dyDescent="0.3">
      <c r="A614" s="14">
        <v>-139000</v>
      </c>
      <c r="B614" s="5">
        <v>-0.2</v>
      </c>
      <c r="C614" s="10">
        <f t="shared" si="11"/>
        <v>20.643863179074447</v>
      </c>
      <c r="D614" s="5">
        <v>0.14699999999999999</v>
      </c>
    </row>
    <row r="615" spans="1:4" x14ac:dyDescent="0.3">
      <c r="A615" s="14">
        <v>-138900</v>
      </c>
      <c r="B615" s="5">
        <v>-0.19700000000000001</v>
      </c>
      <c r="C615" s="10">
        <f t="shared" si="11"/>
        <v>20.334205231388331</v>
      </c>
      <c r="D615" s="5">
        <v>0.14699999999999999</v>
      </c>
    </row>
    <row r="616" spans="1:4" x14ac:dyDescent="0.3">
      <c r="A616" s="14">
        <v>-138800</v>
      </c>
      <c r="B616" s="5">
        <v>-0.2</v>
      </c>
      <c r="C616" s="10">
        <f t="shared" si="11"/>
        <v>20.643863179074447</v>
      </c>
      <c r="D616" s="5">
        <v>0.14699999999999999</v>
      </c>
    </row>
    <row r="617" spans="1:4" x14ac:dyDescent="0.3">
      <c r="A617" s="14">
        <v>-138700</v>
      </c>
      <c r="B617" s="5">
        <v>-0.2</v>
      </c>
      <c r="C617" s="10">
        <f t="shared" si="11"/>
        <v>20.643863179074447</v>
      </c>
      <c r="D617" s="5">
        <v>0.14699999999999999</v>
      </c>
    </row>
    <row r="618" spans="1:4" x14ac:dyDescent="0.3">
      <c r="A618" s="14">
        <v>-138600</v>
      </c>
      <c r="B618" s="5">
        <v>-0.2</v>
      </c>
      <c r="C618" s="10">
        <f t="shared" si="11"/>
        <v>20.643863179074447</v>
      </c>
      <c r="D618" s="5">
        <v>0.15</v>
      </c>
    </row>
    <row r="619" spans="1:4" x14ac:dyDescent="0.3">
      <c r="A619" s="14">
        <v>-138500</v>
      </c>
      <c r="B619" s="5">
        <v>-0.2</v>
      </c>
      <c r="C619" s="10">
        <f t="shared" si="11"/>
        <v>20.643863179074447</v>
      </c>
      <c r="D619" s="5">
        <v>0.153</v>
      </c>
    </row>
    <row r="620" spans="1:4" x14ac:dyDescent="0.3">
      <c r="A620" s="14">
        <v>-138400</v>
      </c>
      <c r="B620" s="5">
        <v>-0.2</v>
      </c>
      <c r="C620" s="10">
        <f t="shared" si="11"/>
        <v>20.643863179074447</v>
      </c>
      <c r="D620" s="5">
        <v>0.153</v>
      </c>
    </row>
    <row r="621" spans="1:4" x14ac:dyDescent="0.3">
      <c r="A621" s="14">
        <v>-138300</v>
      </c>
      <c r="B621" s="5">
        <v>-0.2</v>
      </c>
      <c r="C621" s="10">
        <f t="shared" si="11"/>
        <v>20.643863179074447</v>
      </c>
      <c r="D621" s="5">
        <v>0.15</v>
      </c>
    </row>
    <row r="622" spans="1:4" x14ac:dyDescent="0.3">
      <c r="A622" s="14">
        <v>-138200</v>
      </c>
      <c r="B622" s="5">
        <v>-0.19700000000000001</v>
      </c>
      <c r="C622" s="10">
        <f t="shared" si="11"/>
        <v>20.334205231388331</v>
      </c>
      <c r="D622" s="5">
        <v>0.15</v>
      </c>
    </row>
    <row r="623" spans="1:4" x14ac:dyDescent="0.3">
      <c r="A623" s="14">
        <v>-138100</v>
      </c>
      <c r="B623" s="5">
        <v>-0.2</v>
      </c>
      <c r="C623" s="10">
        <f t="shared" si="11"/>
        <v>20.643863179074447</v>
      </c>
      <c r="D623" s="5">
        <v>0.153</v>
      </c>
    </row>
    <row r="624" spans="1:4" x14ac:dyDescent="0.3">
      <c r="A624" s="14">
        <v>-138000</v>
      </c>
      <c r="B624" s="5">
        <v>-0.2</v>
      </c>
      <c r="C624" s="10">
        <f t="shared" si="11"/>
        <v>20.643863179074447</v>
      </c>
      <c r="D624" s="5">
        <v>0.153</v>
      </c>
    </row>
    <row r="625" spans="1:4" x14ac:dyDescent="0.3">
      <c r="A625" s="14">
        <v>-137900</v>
      </c>
      <c r="B625" s="5">
        <v>-0.2</v>
      </c>
      <c r="C625" s="10">
        <f t="shared" si="11"/>
        <v>20.643863179074447</v>
      </c>
      <c r="D625" s="5">
        <v>0.153</v>
      </c>
    </row>
    <row r="626" spans="1:4" x14ac:dyDescent="0.3">
      <c r="A626" s="14">
        <v>-137800</v>
      </c>
      <c r="B626" s="5">
        <v>-0.2</v>
      </c>
      <c r="C626" s="10">
        <f t="shared" si="11"/>
        <v>20.643863179074447</v>
      </c>
      <c r="D626" s="5">
        <v>0.153</v>
      </c>
    </row>
    <row r="627" spans="1:4" x14ac:dyDescent="0.3">
      <c r="A627" s="14">
        <v>-137700</v>
      </c>
      <c r="B627" s="5">
        <v>-0.2</v>
      </c>
      <c r="C627" s="10">
        <f t="shared" si="11"/>
        <v>20.643863179074447</v>
      </c>
      <c r="D627" s="5">
        <v>0.15</v>
      </c>
    </row>
    <row r="628" spans="1:4" x14ac:dyDescent="0.3">
      <c r="A628" s="14">
        <v>-137600</v>
      </c>
      <c r="B628" s="5">
        <v>-0.2</v>
      </c>
      <c r="C628" s="10">
        <f t="shared" si="11"/>
        <v>20.643863179074447</v>
      </c>
      <c r="D628" s="5">
        <v>0.153</v>
      </c>
    </row>
    <row r="629" spans="1:4" x14ac:dyDescent="0.3">
      <c r="A629" s="14">
        <v>-137500</v>
      </c>
      <c r="B629" s="5">
        <v>-0.2</v>
      </c>
      <c r="C629" s="10">
        <f t="shared" si="11"/>
        <v>20.643863179074447</v>
      </c>
      <c r="D629" s="5">
        <v>0.156</v>
      </c>
    </row>
    <row r="630" spans="1:4" x14ac:dyDescent="0.3">
      <c r="A630" s="14">
        <v>-137400</v>
      </c>
      <c r="B630" s="5">
        <v>-0.20300000000000001</v>
      </c>
      <c r="C630" s="10">
        <f t="shared" si="11"/>
        <v>20.953521126760563</v>
      </c>
      <c r="D630" s="5">
        <v>0.156</v>
      </c>
    </row>
    <row r="631" spans="1:4" x14ac:dyDescent="0.3">
      <c r="A631" s="14">
        <v>-137300</v>
      </c>
      <c r="B631" s="5">
        <v>-0.2</v>
      </c>
      <c r="C631" s="10">
        <f t="shared" si="11"/>
        <v>20.643863179074447</v>
      </c>
      <c r="D631" s="5">
        <v>0.159</v>
      </c>
    </row>
    <row r="632" spans="1:4" x14ac:dyDescent="0.3">
      <c r="A632" s="14">
        <v>-137200</v>
      </c>
      <c r="B632" s="5">
        <v>-0.20599999999999999</v>
      </c>
      <c r="C632" s="10">
        <f t="shared" si="11"/>
        <v>21.263179074446679</v>
      </c>
      <c r="D632" s="5">
        <v>0.159</v>
      </c>
    </row>
    <row r="633" spans="1:4" x14ac:dyDescent="0.3">
      <c r="A633" s="14">
        <v>-137100</v>
      </c>
      <c r="B633" s="5">
        <v>-0.2</v>
      </c>
      <c r="C633" s="10">
        <f t="shared" si="11"/>
        <v>20.643863179074447</v>
      </c>
      <c r="D633" s="5">
        <v>0.156</v>
      </c>
    </row>
    <row r="634" spans="1:4" x14ac:dyDescent="0.3">
      <c r="A634" s="14">
        <v>-137000</v>
      </c>
      <c r="B634" s="5">
        <v>-0.20300000000000001</v>
      </c>
      <c r="C634" s="10">
        <f t="shared" si="11"/>
        <v>20.953521126760563</v>
      </c>
      <c r="D634" s="5">
        <v>0.156</v>
      </c>
    </row>
    <row r="635" spans="1:4" x14ac:dyDescent="0.3">
      <c r="A635" s="14">
        <v>-136900</v>
      </c>
      <c r="B635" s="5">
        <v>-0.2</v>
      </c>
      <c r="C635" s="10">
        <f t="shared" si="11"/>
        <v>20.643863179074447</v>
      </c>
      <c r="D635" s="5">
        <v>0.156</v>
      </c>
    </row>
    <row r="636" spans="1:4" x14ac:dyDescent="0.3">
      <c r="A636" s="14">
        <v>-136800</v>
      </c>
      <c r="B636" s="5">
        <v>-0.20300000000000001</v>
      </c>
      <c r="C636" s="10">
        <f t="shared" si="11"/>
        <v>20.953521126760563</v>
      </c>
      <c r="D636" s="5">
        <v>0.16200000000000001</v>
      </c>
    </row>
    <row r="637" spans="1:4" x14ac:dyDescent="0.3">
      <c r="A637" s="14">
        <v>-136700</v>
      </c>
      <c r="B637" s="5">
        <v>-0.20300000000000001</v>
      </c>
      <c r="C637" s="10">
        <f t="shared" si="11"/>
        <v>20.953521126760563</v>
      </c>
      <c r="D637" s="5">
        <v>0.16200000000000001</v>
      </c>
    </row>
    <row r="638" spans="1:4" x14ac:dyDescent="0.3">
      <c r="A638" s="14">
        <v>-136600</v>
      </c>
      <c r="B638" s="5">
        <v>-0.20300000000000001</v>
      </c>
      <c r="C638" s="10">
        <f t="shared" si="11"/>
        <v>20.953521126760563</v>
      </c>
      <c r="D638" s="5">
        <v>0.159</v>
      </c>
    </row>
    <row r="639" spans="1:4" x14ac:dyDescent="0.3">
      <c r="A639" s="14">
        <v>-136500</v>
      </c>
      <c r="B639" s="5">
        <v>-0.20300000000000001</v>
      </c>
      <c r="C639" s="10">
        <f t="shared" si="11"/>
        <v>20.953521126760563</v>
      </c>
      <c r="D639" s="5">
        <v>0.16600000000000001</v>
      </c>
    </row>
    <row r="640" spans="1:4" x14ac:dyDescent="0.3">
      <c r="A640" s="14">
        <v>-136400</v>
      </c>
      <c r="B640" s="5">
        <v>-0.20300000000000001</v>
      </c>
      <c r="C640" s="10">
        <f t="shared" si="11"/>
        <v>20.953521126760563</v>
      </c>
      <c r="D640" s="5">
        <v>0.16600000000000001</v>
      </c>
    </row>
    <row r="641" spans="1:4" x14ac:dyDescent="0.3">
      <c r="A641" s="14">
        <v>-136300</v>
      </c>
      <c r="B641" s="5">
        <v>-0.20300000000000001</v>
      </c>
      <c r="C641" s="10">
        <f t="shared" si="11"/>
        <v>20.953521126760563</v>
      </c>
      <c r="D641" s="5">
        <v>0.16200000000000001</v>
      </c>
    </row>
    <row r="642" spans="1:4" x14ac:dyDescent="0.3">
      <c r="A642" s="14">
        <v>-136200</v>
      </c>
      <c r="B642" s="5">
        <v>-0.20300000000000001</v>
      </c>
      <c r="C642" s="10">
        <f t="shared" si="11"/>
        <v>20.953521126760563</v>
      </c>
      <c r="D642" s="5">
        <v>0.16200000000000001</v>
      </c>
    </row>
    <row r="643" spans="1:4" x14ac:dyDescent="0.3">
      <c r="A643" s="14">
        <v>-136100</v>
      </c>
      <c r="B643" s="5">
        <v>-0.20300000000000001</v>
      </c>
      <c r="C643" s="10">
        <f t="shared" si="11"/>
        <v>20.953521126760563</v>
      </c>
      <c r="D643" s="5">
        <v>0.16200000000000001</v>
      </c>
    </row>
    <row r="644" spans="1:4" x14ac:dyDescent="0.3">
      <c r="A644" s="14">
        <v>-136000</v>
      </c>
      <c r="B644" s="5">
        <v>-0.20599999999999999</v>
      </c>
      <c r="C644" s="10">
        <f t="shared" si="11"/>
        <v>21.263179074446679</v>
      </c>
      <c r="D644" s="5">
        <v>0.16600000000000001</v>
      </c>
    </row>
    <row r="645" spans="1:4" x14ac:dyDescent="0.3">
      <c r="A645" s="14">
        <v>-135900</v>
      </c>
      <c r="B645" s="5">
        <v>-0.20599999999999999</v>
      </c>
      <c r="C645" s="10">
        <f t="shared" ref="C645:C708" si="12">B645*$H$2</f>
        <v>21.263179074446679</v>
      </c>
      <c r="D645" s="5">
        <v>0.16600000000000001</v>
      </c>
    </row>
    <row r="646" spans="1:4" x14ac:dyDescent="0.3">
      <c r="A646" s="14">
        <v>-135800</v>
      </c>
      <c r="B646" s="5">
        <v>-0.20300000000000001</v>
      </c>
      <c r="C646" s="10">
        <f t="shared" si="12"/>
        <v>20.953521126760563</v>
      </c>
      <c r="D646" s="5">
        <v>0.16600000000000001</v>
      </c>
    </row>
    <row r="647" spans="1:4" x14ac:dyDescent="0.3">
      <c r="A647" s="14">
        <v>-135700</v>
      </c>
      <c r="B647" s="5">
        <v>-0.20599999999999999</v>
      </c>
      <c r="C647" s="10">
        <f t="shared" si="12"/>
        <v>21.263179074446679</v>
      </c>
      <c r="D647" s="5">
        <v>0.17199999999999999</v>
      </c>
    </row>
    <row r="648" spans="1:4" x14ac:dyDescent="0.3">
      <c r="A648" s="14">
        <v>-135600</v>
      </c>
      <c r="B648" s="5">
        <v>-0.20300000000000001</v>
      </c>
      <c r="C648" s="10">
        <f t="shared" si="12"/>
        <v>20.953521126760563</v>
      </c>
      <c r="D648" s="5">
        <v>0.16900000000000001</v>
      </c>
    </row>
    <row r="649" spans="1:4" x14ac:dyDescent="0.3">
      <c r="A649" s="14">
        <v>-135500</v>
      </c>
      <c r="B649" s="5">
        <v>-0.20300000000000001</v>
      </c>
      <c r="C649" s="10">
        <f t="shared" si="12"/>
        <v>20.953521126760563</v>
      </c>
      <c r="D649" s="5">
        <v>0.17199999999999999</v>
      </c>
    </row>
    <row r="650" spans="1:4" x14ac:dyDescent="0.3">
      <c r="A650" s="14">
        <v>-135400</v>
      </c>
      <c r="B650" s="5">
        <v>-0.20599999999999999</v>
      </c>
      <c r="C650" s="10">
        <f t="shared" si="12"/>
        <v>21.263179074446679</v>
      </c>
      <c r="D650" s="5">
        <v>0.17199999999999999</v>
      </c>
    </row>
    <row r="651" spans="1:4" x14ac:dyDescent="0.3">
      <c r="A651" s="14">
        <v>-135300</v>
      </c>
      <c r="B651" s="5">
        <v>-0.20599999999999999</v>
      </c>
      <c r="C651" s="10">
        <f t="shared" si="12"/>
        <v>21.263179074446679</v>
      </c>
      <c r="D651" s="5">
        <v>0.17499999999999999</v>
      </c>
    </row>
    <row r="652" spans="1:4" x14ac:dyDescent="0.3">
      <c r="A652" s="14">
        <v>-135200</v>
      </c>
      <c r="B652" s="5">
        <v>-0.20599999999999999</v>
      </c>
      <c r="C652" s="10">
        <f t="shared" si="12"/>
        <v>21.263179074446679</v>
      </c>
      <c r="D652" s="5">
        <v>0.17199999999999999</v>
      </c>
    </row>
    <row r="653" spans="1:4" x14ac:dyDescent="0.3">
      <c r="A653" s="14">
        <v>-135100</v>
      </c>
      <c r="B653" s="5">
        <v>-0.20599999999999999</v>
      </c>
      <c r="C653" s="10">
        <f t="shared" si="12"/>
        <v>21.263179074446679</v>
      </c>
      <c r="D653" s="5">
        <v>0.17199999999999999</v>
      </c>
    </row>
    <row r="654" spans="1:4" x14ac:dyDescent="0.3">
      <c r="A654" s="14">
        <v>-135000</v>
      </c>
      <c r="B654" s="5">
        <v>-0.20899999999999999</v>
      </c>
      <c r="C654" s="10">
        <f t="shared" si="12"/>
        <v>21.572837022132795</v>
      </c>
      <c r="D654" s="5">
        <v>0.17199999999999999</v>
      </c>
    </row>
    <row r="655" spans="1:4" x14ac:dyDescent="0.3">
      <c r="A655" s="14">
        <v>-134900</v>
      </c>
      <c r="B655" s="5">
        <v>-0.20899999999999999</v>
      </c>
      <c r="C655" s="10">
        <f t="shared" si="12"/>
        <v>21.572837022132795</v>
      </c>
      <c r="D655" s="5">
        <v>0.17499999999999999</v>
      </c>
    </row>
    <row r="656" spans="1:4" x14ac:dyDescent="0.3">
      <c r="A656" s="14">
        <v>-134800</v>
      </c>
      <c r="B656" s="5">
        <v>-0.20899999999999999</v>
      </c>
      <c r="C656" s="10">
        <f t="shared" si="12"/>
        <v>21.572837022132795</v>
      </c>
      <c r="D656" s="5">
        <v>0.17499999999999999</v>
      </c>
    </row>
    <row r="657" spans="1:4" x14ac:dyDescent="0.3">
      <c r="A657" s="14">
        <v>-134700</v>
      </c>
      <c r="B657" s="5">
        <v>-0.20599999999999999</v>
      </c>
      <c r="C657" s="10">
        <f t="shared" si="12"/>
        <v>21.263179074446679</v>
      </c>
      <c r="D657" s="5">
        <v>0.17799999999999999</v>
      </c>
    </row>
    <row r="658" spans="1:4" x14ac:dyDescent="0.3">
      <c r="A658" s="14">
        <v>-134600</v>
      </c>
      <c r="B658" s="5">
        <v>-0.20899999999999999</v>
      </c>
      <c r="C658" s="10">
        <f t="shared" si="12"/>
        <v>21.572837022132795</v>
      </c>
      <c r="D658" s="5">
        <v>0.17799999999999999</v>
      </c>
    </row>
    <row r="659" spans="1:4" x14ac:dyDescent="0.3">
      <c r="A659" s="14">
        <v>-134500</v>
      </c>
      <c r="B659" s="5">
        <v>-0.20599999999999999</v>
      </c>
      <c r="C659" s="10">
        <f t="shared" si="12"/>
        <v>21.263179074446679</v>
      </c>
      <c r="D659" s="5">
        <v>0.17499999999999999</v>
      </c>
    </row>
    <row r="660" spans="1:4" x14ac:dyDescent="0.3">
      <c r="A660" s="14">
        <v>-134400</v>
      </c>
      <c r="B660" s="5">
        <v>-0.20899999999999999</v>
      </c>
      <c r="C660" s="10">
        <f t="shared" si="12"/>
        <v>21.572837022132795</v>
      </c>
      <c r="D660" s="5">
        <v>0.17799999999999999</v>
      </c>
    </row>
    <row r="661" spans="1:4" x14ac:dyDescent="0.3">
      <c r="A661" s="14">
        <v>-134300</v>
      </c>
      <c r="B661" s="5">
        <v>-0.20599999999999999</v>
      </c>
      <c r="C661" s="10">
        <f t="shared" si="12"/>
        <v>21.263179074446679</v>
      </c>
      <c r="D661" s="5">
        <v>0.18099999999999999</v>
      </c>
    </row>
    <row r="662" spans="1:4" x14ac:dyDescent="0.3">
      <c r="A662" s="14">
        <v>-134200</v>
      </c>
      <c r="B662" s="5">
        <v>-0.20899999999999999</v>
      </c>
      <c r="C662" s="10">
        <f t="shared" si="12"/>
        <v>21.572837022132795</v>
      </c>
      <c r="D662" s="5">
        <v>0.184</v>
      </c>
    </row>
    <row r="663" spans="1:4" x14ac:dyDescent="0.3">
      <c r="A663" s="14">
        <v>-134100</v>
      </c>
      <c r="B663" s="5">
        <v>-0.20599999999999999</v>
      </c>
      <c r="C663" s="10">
        <f t="shared" si="12"/>
        <v>21.263179074446679</v>
      </c>
      <c r="D663" s="5">
        <v>0.18099999999999999</v>
      </c>
    </row>
    <row r="664" spans="1:4" x14ac:dyDescent="0.3">
      <c r="A664" s="14">
        <v>-134000</v>
      </c>
      <c r="B664" s="5">
        <v>-0.20599999999999999</v>
      </c>
      <c r="C664" s="10">
        <f t="shared" si="12"/>
        <v>21.263179074446679</v>
      </c>
      <c r="D664" s="5">
        <v>0.184</v>
      </c>
    </row>
    <row r="665" spans="1:4" x14ac:dyDescent="0.3">
      <c r="A665" s="14">
        <v>-133900</v>
      </c>
      <c r="B665" s="5">
        <v>-0.20899999999999999</v>
      </c>
      <c r="C665" s="10">
        <f t="shared" si="12"/>
        <v>21.572837022132795</v>
      </c>
      <c r="D665" s="5">
        <v>0.184</v>
      </c>
    </row>
    <row r="666" spans="1:4" x14ac:dyDescent="0.3">
      <c r="A666" s="14">
        <v>-133800</v>
      </c>
      <c r="B666" s="5">
        <v>-0.20899999999999999</v>
      </c>
      <c r="C666" s="10">
        <f t="shared" si="12"/>
        <v>21.572837022132795</v>
      </c>
      <c r="D666" s="5">
        <v>0.187</v>
      </c>
    </row>
    <row r="667" spans="1:4" x14ac:dyDescent="0.3">
      <c r="A667" s="14">
        <v>-133700</v>
      </c>
      <c r="B667" s="5">
        <v>-0.21199999999999999</v>
      </c>
      <c r="C667" s="10">
        <f t="shared" si="12"/>
        <v>21.882494969818914</v>
      </c>
      <c r="D667" s="5">
        <v>0.184</v>
      </c>
    </row>
    <row r="668" spans="1:4" x14ac:dyDescent="0.3">
      <c r="A668" s="14">
        <v>-133600</v>
      </c>
      <c r="B668" s="5">
        <v>-0.20599999999999999</v>
      </c>
      <c r="C668" s="10">
        <f t="shared" si="12"/>
        <v>21.263179074446679</v>
      </c>
      <c r="D668" s="5">
        <v>0.191</v>
      </c>
    </row>
    <row r="669" spans="1:4" x14ac:dyDescent="0.3">
      <c r="A669" s="14">
        <v>-133500</v>
      </c>
      <c r="B669" s="5">
        <v>-0.20899999999999999</v>
      </c>
      <c r="C669" s="10">
        <f t="shared" si="12"/>
        <v>21.572837022132795</v>
      </c>
      <c r="D669" s="5">
        <v>0.191</v>
      </c>
    </row>
    <row r="670" spans="1:4" x14ac:dyDescent="0.3">
      <c r="A670" s="14">
        <v>-133400</v>
      </c>
      <c r="B670" s="5">
        <v>-0.20899999999999999</v>
      </c>
      <c r="C670" s="10">
        <f t="shared" si="12"/>
        <v>21.572837022132795</v>
      </c>
      <c r="D670" s="5">
        <v>0.19400000000000001</v>
      </c>
    </row>
    <row r="671" spans="1:4" x14ac:dyDescent="0.3">
      <c r="A671" s="14">
        <v>-133300</v>
      </c>
      <c r="B671" s="5">
        <v>-0.20599999999999999</v>
      </c>
      <c r="C671" s="10">
        <f t="shared" si="12"/>
        <v>21.263179074446679</v>
      </c>
      <c r="D671" s="5">
        <v>0.19400000000000001</v>
      </c>
    </row>
    <row r="672" spans="1:4" x14ac:dyDescent="0.3">
      <c r="A672" s="14">
        <v>-133200</v>
      </c>
      <c r="B672" s="5">
        <v>-0.20899999999999999</v>
      </c>
      <c r="C672" s="10">
        <f t="shared" si="12"/>
        <v>21.572837022132795</v>
      </c>
      <c r="D672" s="5">
        <v>0.19400000000000001</v>
      </c>
    </row>
    <row r="673" spans="1:4" x14ac:dyDescent="0.3">
      <c r="A673" s="14">
        <v>-133100</v>
      </c>
      <c r="B673" s="5">
        <v>-0.20599999999999999</v>
      </c>
      <c r="C673" s="10">
        <f t="shared" si="12"/>
        <v>21.263179074446679</v>
      </c>
      <c r="D673" s="5">
        <v>0.19400000000000001</v>
      </c>
    </row>
    <row r="674" spans="1:4" x14ac:dyDescent="0.3">
      <c r="A674" s="14">
        <v>-133000</v>
      </c>
      <c r="B674" s="5">
        <v>-0.21199999999999999</v>
      </c>
      <c r="C674" s="10">
        <f t="shared" si="12"/>
        <v>21.882494969818914</v>
      </c>
      <c r="D674" s="5">
        <v>0.19700000000000001</v>
      </c>
    </row>
    <row r="675" spans="1:4" x14ac:dyDescent="0.3">
      <c r="A675" s="14">
        <v>-132900</v>
      </c>
      <c r="B675" s="5">
        <v>-0.20899999999999999</v>
      </c>
      <c r="C675" s="10">
        <f t="shared" si="12"/>
        <v>21.572837022132795</v>
      </c>
      <c r="D675" s="5">
        <v>0.19400000000000001</v>
      </c>
    </row>
    <row r="676" spans="1:4" x14ac:dyDescent="0.3">
      <c r="A676" s="14">
        <v>-132800</v>
      </c>
      <c r="B676" s="5">
        <v>-0.21199999999999999</v>
      </c>
      <c r="C676" s="10">
        <f t="shared" si="12"/>
        <v>21.882494969818914</v>
      </c>
      <c r="D676" s="5">
        <v>0.19700000000000001</v>
      </c>
    </row>
    <row r="677" spans="1:4" x14ac:dyDescent="0.3">
      <c r="A677" s="14">
        <v>-132700</v>
      </c>
      <c r="B677" s="5">
        <v>-0.21199999999999999</v>
      </c>
      <c r="C677" s="10">
        <f t="shared" si="12"/>
        <v>21.882494969818914</v>
      </c>
      <c r="D677" s="5">
        <v>0.20300000000000001</v>
      </c>
    </row>
    <row r="678" spans="1:4" x14ac:dyDescent="0.3">
      <c r="A678" s="14">
        <v>-132600</v>
      </c>
      <c r="B678" s="5">
        <v>-0.21199999999999999</v>
      </c>
      <c r="C678" s="10">
        <f t="shared" si="12"/>
        <v>21.882494969818914</v>
      </c>
      <c r="D678" s="5">
        <v>0.20300000000000001</v>
      </c>
    </row>
    <row r="679" spans="1:4" x14ac:dyDescent="0.3">
      <c r="A679" s="14">
        <v>-132500</v>
      </c>
      <c r="B679" s="5">
        <v>-0.21199999999999999</v>
      </c>
      <c r="C679" s="10">
        <f t="shared" si="12"/>
        <v>21.882494969818914</v>
      </c>
      <c r="D679" s="5">
        <v>0.20300000000000001</v>
      </c>
    </row>
    <row r="680" spans="1:4" x14ac:dyDescent="0.3">
      <c r="A680" s="14">
        <v>-132400</v>
      </c>
      <c r="B680" s="5">
        <v>-0.21199999999999999</v>
      </c>
      <c r="C680" s="10">
        <f t="shared" si="12"/>
        <v>21.882494969818914</v>
      </c>
      <c r="D680" s="5">
        <v>0.20300000000000001</v>
      </c>
    </row>
    <row r="681" spans="1:4" x14ac:dyDescent="0.3">
      <c r="A681" s="14">
        <v>-132300</v>
      </c>
      <c r="B681" s="5">
        <v>-0.21199999999999999</v>
      </c>
      <c r="C681" s="10">
        <f t="shared" si="12"/>
        <v>21.882494969818914</v>
      </c>
      <c r="D681" s="5">
        <v>0.20599999999999999</v>
      </c>
    </row>
    <row r="682" spans="1:4" x14ac:dyDescent="0.3">
      <c r="A682" s="14">
        <v>-132200</v>
      </c>
      <c r="B682" s="5">
        <v>-0.216</v>
      </c>
      <c r="C682" s="10">
        <f t="shared" si="12"/>
        <v>22.295372233400403</v>
      </c>
      <c r="D682" s="5">
        <v>0.20300000000000001</v>
      </c>
    </row>
    <row r="683" spans="1:4" x14ac:dyDescent="0.3">
      <c r="A683" s="14">
        <v>-132100</v>
      </c>
      <c r="B683" s="5">
        <v>-0.21199999999999999</v>
      </c>
      <c r="C683" s="10">
        <f t="shared" si="12"/>
        <v>21.882494969818914</v>
      </c>
      <c r="D683" s="5">
        <v>0.20300000000000001</v>
      </c>
    </row>
    <row r="684" spans="1:4" x14ac:dyDescent="0.3">
      <c r="A684" s="14">
        <v>-132000</v>
      </c>
      <c r="B684" s="5">
        <v>-0.21199999999999999</v>
      </c>
      <c r="C684" s="10">
        <f t="shared" si="12"/>
        <v>21.882494969818914</v>
      </c>
      <c r="D684" s="5">
        <v>0.20899999999999999</v>
      </c>
    </row>
    <row r="685" spans="1:4" x14ac:dyDescent="0.3">
      <c r="A685" s="14">
        <v>-131900</v>
      </c>
      <c r="B685" s="5">
        <v>-0.216</v>
      </c>
      <c r="C685" s="10">
        <f t="shared" si="12"/>
        <v>22.295372233400403</v>
      </c>
      <c r="D685" s="5">
        <v>0.21199999999999999</v>
      </c>
    </row>
    <row r="686" spans="1:4" x14ac:dyDescent="0.3">
      <c r="A686" s="14">
        <v>-131800</v>
      </c>
      <c r="B686" s="5">
        <v>-0.216</v>
      </c>
      <c r="C686" s="10">
        <f t="shared" si="12"/>
        <v>22.295372233400403</v>
      </c>
      <c r="D686" s="5">
        <v>0.21199999999999999</v>
      </c>
    </row>
    <row r="687" spans="1:4" x14ac:dyDescent="0.3">
      <c r="A687" s="14">
        <v>-131700</v>
      </c>
      <c r="B687" s="5">
        <v>-0.216</v>
      </c>
      <c r="C687" s="10">
        <f t="shared" si="12"/>
        <v>22.295372233400403</v>
      </c>
      <c r="D687" s="5">
        <v>0.219</v>
      </c>
    </row>
    <row r="688" spans="1:4" x14ac:dyDescent="0.3">
      <c r="A688" s="14">
        <v>-131600</v>
      </c>
      <c r="B688" s="5">
        <v>-0.21199999999999999</v>
      </c>
      <c r="C688" s="10">
        <f t="shared" si="12"/>
        <v>21.882494969818914</v>
      </c>
      <c r="D688" s="5">
        <v>0.21199999999999999</v>
      </c>
    </row>
    <row r="689" spans="1:4" x14ac:dyDescent="0.3">
      <c r="A689" s="14">
        <v>-131500</v>
      </c>
      <c r="B689" s="5">
        <v>-0.216</v>
      </c>
      <c r="C689" s="10">
        <f t="shared" si="12"/>
        <v>22.295372233400403</v>
      </c>
      <c r="D689" s="5">
        <v>0.216</v>
      </c>
    </row>
    <row r="690" spans="1:4" x14ac:dyDescent="0.3">
      <c r="A690" s="14">
        <v>-131400</v>
      </c>
      <c r="B690" s="5">
        <v>-0.21199999999999999</v>
      </c>
      <c r="C690" s="10">
        <f t="shared" si="12"/>
        <v>21.882494969818914</v>
      </c>
      <c r="D690" s="5">
        <v>0.222</v>
      </c>
    </row>
    <row r="691" spans="1:4" x14ac:dyDescent="0.3">
      <c r="A691" s="14">
        <v>-131300</v>
      </c>
      <c r="B691" s="5">
        <v>-0.219</v>
      </c>
      <c r="C691" s="10">
        <f t="shared" si="12"/>
        <v>22.605030181086519</v>
      </c>
      <c r="D691" s="5">
        <v>0.216</v>
      </c>
    </row>
    <row r="692" spans="1:4" x14ac:dyDescent="0.3">
      <c r="A692" s="14">
        <v>-131200</v>
      </c>
      <c r="B692" s="5">
        <v>-0.216</v>
      </c>
      <c r="C692" s="10">
        <f t="shared" si="12"/>
        <v>22.295372233400403</v>
      </c>
      <c r="D692" s="5">
        <v>0.222</v>
      </c>
    </row>
    <row r="693" spans="1:4" x14ac:dyDescent="0.3">
      <c r="A693" s="14">
        <v>-131100</v>
      </c>
      <c r="B693" s="5">
        <v>-0.219</v>
      </c>
      <c r="C693" s="10">
        <f t="shared" si="12"/>
        <v>22.605030181086519</v>
      </c>
      <c r="D693" s="5">
        <v>0.219</v>
      </c>
    </row>
    <row r="694" spans="1:4" x14ac:dyDescent="0.3">
      <c r="A694" s="14">
        <v>-131000</v>
      </c>
      <c r="B694" s="5">
        <v>-0.216</v>
      </c>
      <c r="C694" s="10">
        <f t="shared" si="12"/>
        <v>22.295372233400403</v>
      </c>
      <c r="D694" s="5">
        <v>0.222</v>
      </c>
    </row>
    <row r="695" spans="1:4" x14ac:dyDescent="0.3">
      <c r="A695" s="14">
        <v>-130900</v>
      </c>
      <c r="B695" s="5">
        <v>-0.219</v>
      </c>
      <c r="C695" s="10">
        <f t="shared" si="12"/>
        <v>22.605030181086519</v>
      </c>
      <c r="D695" s="5">
        <v>0.219</v>
      </c>
    </row>
    <row r="696" spans="1:4" x14ac:dyDescent="0.3">
      <c r="A696" s="14">
        <v>-130800</v>
      </c>
      <c r="B696" s="5">
        <v>-0.216</v>
      </c>
      <c r="C696" s="10">
        <f t="shared" si="12"/>
        <v>22.295372233400403</v>
      </c>
      <c r="D696" s="5">
        <v>0.222</v>
      </c>
    </row>
    <row r="697" spans="1:4" x14ac:dyDescent="0.3">
      <c r="A697" s="14">
        <v>-130700</v>
      </c>
      <c r="B697" s="5">
        <v>-0.216</v>
      </c>
      <c r="C697" s="10">
        <f t="shared" si="12"/>
        <v>22.295372233400403</v>
      </c>
      <c r="D697" s="5">
        <v>0.222</v>
      </c>
    </row>
    <row r="698" spans="1:4" x14ac:dyDescent="0.3">
      <c r="A698" s="14">
        <v>-130600</v>
      </c>
      <c r="B698" s="5">
        <v>-0.216</v>
      </c>
      <c r="C698" s="10">
        <f t="shared" si="12"/>
        <v>22.295372233400403</v>
      </c>
      <c r="D698" s="5">
        <v>0.22500000000000001</v>
      </c>
    </row>
    <row r="699" spans="1:4" x14ac:dyDescent="0.3">
      <c r="A699" s="14">
        <v>-130500</v>
      </c>
      <c r="B699" s="5">
        <v>-0.219</v>
      </c>
      <c r="C699" s="10">
        <f t="shared" si="12"/>
        <v>22.605030181086519</v>
      </c>
      <c r="D699" s="5">
        <v>0.22500000000000001</v>
      </c>
    </row>
    <row r="700" spans="1:4" x14ac:dyDescent="0.3">
      <c r="A700" s="14">
        <v>-130400</v>
      </c>
      <c r="B700" s="5">
        <v>-0.216</v>
      </c>
      <c r="C700" s="10">
        <f t="shared" si="12"/>
        <v>22.295372233400403</v>
      </c>
      <c r="D700" s="5">
        <v>0.23400000000000001</v>
      </c>
    </row>
    <row r="701" spans="1:4" x14ac:dyDescent="0.3">
      <c r="A701" s="14">
        <v>-130300</v>
      </c>
      <c r="B701" s="5">
        <v>-0.216</v>
      </c>
      <c r="C701" s="10">
        <f t="shared" si="12"/>
        <v>22.295372233400403</v>
      </c>
      <c r="D701" s="5">
        <v>0.23400000000000001</v>
      </c>
    </row>
    <row r="702" spans="1:4" x14ac:dyDescent="0.3">
      <c r="A702" s="14">
        <v>-130200</v>
      </c>
      <c r="B702" s="5">
        <v>-0.219</v>
      </c>
      <c r="C702" s="10">
        <f t="shared" si="12"/>
        <v>22.605030181086519</v>
      </c>
      <c r="D702" s="5">
        <v>0.23100000000000001</v>
      </c>
    </row>
    <row r="703" spans="1:4" x14ac:dyDescent="0.3">
      <c r="A703" s="14">
        <v>-130100</v>
      </c>
      <c r="B703" s="5">
        <v>-0.216</v>
      </c>
      <c r="C703" s="10">
        <f t="shared" si="12"/>
        <v>22.295372233400403</v>
      </c>
      <c r="D703" s="5">
        <v>0.23400000000000001</v>
      </c>
    </row>
    <row r="704" spans="1:4" x14ac:dyDescent="0.3">
      <c r="A704" s="14">
        <v>-130000</v>
      </c>
      <c r="B704" s="5">
        <v>-0.216</v>
      </c>
      <c r="C704" s="10">
        <f t="shared" si="12"/>
        <v>22.295372233400403</v>
      </c>
      <c r="D704" s="5">
        <v>0.23400000000000001</v>
      </c>
    </row>
    <row r="705" spans="1:4" x14ac:dyDescent="0.3">
      <c r="A705" s="14">
        <v>-129900</v>
      </c>
      <c r="B705" s="5">
        <v>-0.219</v>
      </c>
      <c r="C705" s="10">
        <f t="shared" si="12"/>
        <v>22.605030181086519</v>
      </c>
      <c r="D705" s="5">
        <v>0.23400000000000001</v>
      </c>
    </row>
    <row r="706" spans="1:4" x14ac:dyDescent="0.3">
      <c r="A706" s="14">
        <v>-129800</v>
      </c>
      <c r="B706" s="5">
        <v>-0.216</v>
      </c>
      <c r="C706" s="10">
        <f t="shared" si="12"/>
        <v>22.295372233400403</v>
      </c>
      <c r="D706" s="5">
        <v>0.24099999999999999</v>
      </c>
    </row>
    <row r="707" spans="1:4" x14ac:dyDescent="0.3">
      <c r="A707" s="14">
        <v>-129700</v>
      </c>
      <c r="B707" s="5">
        <v>-0.219</v>
      </c>
      <c r="C707" s="10">
        <f t="shared" si="12"/>
        <v>22.605030181086519</v>
      </c>
      <c r="D707" s="5">
        <v>0.24099999999999999</v>
      </c>
    </row>
    <row r="708" spans="1:4" x14ac:dyDescent="0.3">
      <c r="A708" s="14">
        <v>-129600</v>
      </c>
      <c r="B708" s="5">
        <v>-0.216</v>
      </c>
      <c r="C708" s="10">
        <f t="shared" si="12"/>
        <v>22.295372233400403</v>
      </c>
      <c r="D708" s="5">
        <v>0.24099999999999999</v>
      </c>
    </row>
    <row r="709" spans="1:4" x14ac:dyDescent="0.3">
      <c r="A709" s="14">
        <v>-129500</v>
      </c>
      <c r="B709" s="5">
        <v>-0.216</v>
      </c>
      <c r="C709" s="10">
        <f t="shared" ref="C709:C772" si="13">B709*$H$2</f>
        <v>22.295372233400403</v>
      </c>
      <c r="D709" s="5">
        <v>0.24099999999999999</v>
      </c>
    </row>
    <row r="710" spans="1:4" x14ac:dyDescent="0.3">
      <c r="A710" s="14">
        <v>-129400</v>
      </c>
      <c r="B710" s="5">
        <v>-0.219</v>
      </c>
      <c r="C710" s="10">
        <f t="shared" si="13"/>
        <v>22.605030181086519</v>
      </c>
      <c r="D710" s="5">
        <v>0.24099999999999999</v>
      </c>
    </row>
    <row r="711" spans="1:4" x14ac:dyDescent="0.3">
      <c r="A711" s="14">
        <v>-129300</v>
      </c>
      <c r="B711" s="5">
        <v>-0.216</v>
      </c>
      <c r="C711" s="10">
        <f t="shared" si="13"/>
        <v>22.295372233400403</v>
      </c>
      <c r="D711" s="5">
        <v>0.24399999999999999</v>
      </c>
    </row>
    <row r="712" spans="1:4" x14ac:dyDescent="0.3">
      <c r="A712" s="14">
        <v>-129200</v>
      </c>
      <c r="B712" s="5">
        <v>-0.222</v>
      </c>
      <c r="C712" s="10">
        <f t="shared" si="13"/>
        <v>22.914688128772635</v>
      </c>
      <c r="D712" s="5">
        <v>0.24099999999999999</v>
      </c>
    </row>
    <row r="713" spans="1:4" x14ac:dyDescent="0.3">
      <c r="A713" s="14">
        <v>-129100</v>
      </c>
      <c r="B713" s="5">
        <v>-0.219</v>
      </c>
      <c r="C713" s="10">
        <f t="shared" si="13"/>
        <v>22.605030181086519</v>
      </c>
      <c r="D713" s="5">
        <v>0.24099999999999999</v>
      </c>
    </row>
    <row r="714" spans="1:4" x14ac:dyDescent="0.3">
      <c r="A714" s="14">
        <v>-129000</v>
      </c>
      <c r="B714" s="5">
        <v>-0.222</v>
      </c>
      <c r="C714" s="10">
        <f t="shared" si="13"/>
        <v>22.914688128772635</v>
      </c>
      <c r="D714" s="5">
        <v>0.24399999999999999</v>
      </c>
    </row>
    <row r="715" spans="1:4" x14ac:dyDescent="0.3">
      <c r="A715" s="14">
        <v>-128900</v>
      </c>
      <c r="B715" s="5">
        <v>-0.222</v>
      </c>
      <c r="C715" s="10">
        <f t="shared" si="13"/>
        <v>22.914688128772635</v>
      </c>
      <c r="D715" s="5">
        <v>0.24399999999999999</v>
      </c>
    </row>
    <row r="716" spans="1:4" x14ac:dyDescent="0.3">
      <c r="A716" s="14">
        <v>-128800</v>
      </c>
      <c r="B716" s="5">
        <v>-0.222</v>
      </c>
      <c r="C716" s="10">
        <f t="shared" si="13"/>
        <v>22.914688128772635</v>
      </c>
      <c r="D716" s="5">
        <v>0.24399999999999999</v>
      </c>
    </row>
    <row r="717" spans="1:4" x14ac:dyDescent="0.3">
      <c r="A717" s="14">
        <v>-128700</v>
      </c>
      <c r="B717" s="5">
        <v>-0.22500000000000001</v>
      </c>
      <c r="C717" s="10">
        <f t="shared" si="13"/>
        <v>23.224346076458755</v>
      </c>
      <c r="D717" s="5">
        <v>0.24099999999999999</v>
      </c>
    </row>
    <row r="718" spans="1:4" x14ac:dyDescent="0.3">
      <c r="A718" s="14">
        <v>-128600</v>
      </c>
      <c r="B718" s="5">
        <v>-0.222</v>
      </c>
      <c r="C718" s="10">
        <f t="shared" si="13"/>
        <v>22.914688128772635</v>
      </c>
      <c r="D718" s="5">
        <v>0.24099999999999999</v>
      </c>
    </row>
    <row r="719" spans="1:4" x14ac:dyDescent="0.3">
      <c r="A719" s="14">
        <v>-128500</v>
      </c>
      <c r="B719" s="5">
        <v>-0.222</v>
      </c>
      <c r="C719" s="10">
        <f t="shared" si="13"/>
        <v>22.914688128772635</v>
      </c>
      <c r="D719" s="5">
        <v>0.247</v>
      </c>
    </row>
    <row r="720" spans="1:4" x14ac:dyDescent="0.3">
      <c r="A720" s="14">
        <v>-128400</v>
      </c>
      <c r="B720" s="5">
        <v>-0.222</v>
      </c>
      <c r="C720" s="10">
        <f t="shared" si="13"/>
        <v>22.914688128772635</v>
      </c>
      <c r="D720" s="5">
        <v>0.24099999999999999</v>
      </c>
    </row>
    <row r="721" spans="1:4" x14ac:dyDescent="0.3">
      <c r="A721" s="14">
        <v>-128300</v>
      </c>
      <c r="B721" s="5">
        <v>-0.222</v>
      </c>
      <c r="C721" s="10">
        <f t="shared" si="13"/>
        <v>22.914688128772635</v>
      </c>
      <c r="D721" s="5">
        <v>0.24399999999999999</v>
      </c>
    </row>
    <row r="722" spans="1:4" x14ac:dyDescent="0.3">
      <c r="A722" s="14">
        <v>-128200</v>
      </c>
      <c r="B722" s="5">
        <v>-0.222</v>
      </c>
      <c r="C722" s="10">
        <f t="shared" si="13"/>
        <v>22.914688128772635</v>
      </c>
      <c r="D722" s="5">
        <v>0.247</v>
      </c>
    </row>
    <row r="723" spans="1:4" x14ac:dyDescent="0.3">
      <c r="A723" s="14">
        <v>-128100</v>
      </c>
      <c r="B723" s="5">
        <v>-0.222</v>
      </c>
      <c r="C723" s="10">
        <f t="shared" si="13"/>
        <v>22.914688128772635</v>
      </c>
      <c r="D723" s="5">
        <v>0.247</v>
      </c>
    </row>
    <row r="724" spans="1:4" x14ac:dyDescent="0.3">
      <c r="A724" s="14">
        <v>-128000</v>
      </c>
      <c r="B724" s="5">
        <v>-0.222</v>
      </c>
      <c r="C724" s="10">
        <f t="shared" si="13"/>
        <v>22.914688128772635</v>
      </c>
      <c r="D724" s="5">
        <v>0.247</v>
      </c>
    </row>
    <row r="725" spans="1:4" x14ac:dyDescent="0.3">
      <c r="A725" s="14">
        <v>-127900</v>
      </c>
      <c r="B725" s="5">
        <v>-0.222</v>
      </c>
      <c r="C725" s="10">
        <f t="shared" si="13"/>
        <v>22.914688128772635</v>
      </c>
      <c r="D725" s="5">
        <v>0.247</v>
      </c>
    </row>
    <row r="726" spans="1:4" x14ac:dyDescent="0.3">
      <c r="A726" s="14">
        <v>-127800</v>
      </c>
      <c r="B726" s="5">
        <v>-0.222</v>
      </c>
      <c r="C726" s="10">
        <f t="shared" si="13"/>
        <v>22.914688128772635</v>
      </c>
      <c r="D726" s="5">
        <v>0.247</v>
      </c>
    </row>
    <row r="727" spans="1:4" x14ac:dyDescent="0.3">
      <c r="A727" s="14">
        <v>-127700</v>
      </c>
      <c r="B727" s="5">
        <v>-0.22500000000000001</v>
      </c>
      <c r="C727" s="10">
        <f t="shared" si="13"/>
        <v>23.224346076458755</v>
      </c>
      <c r="D727" s="5">
        <v>0.247</v>
      </c>
    </row>
    <row r="728" spans="1:4" x14ac:dyDescent="0.3">
      <c r="A728" s="14">
        <v>-127600</v>
      </c>
      <c r="B728" s="5">
        <v>-0.22500000000000001</v>
      </c>
      <c r="C728" s="10">
        <f t="shared" si="13"/>
        <v>23.224346076458755</v>
      </c>
      <c r="D728" s="5">
        <v>0.25</v>
      </c>
    </row>
    <row r="729" spans="1:4" x14ac:dyDescent="0.3">
      <c r="A729" s="14">
        <v>-127500</v>
      </c>
      <c r="B729" s="5">
        <v>-0.22500000000000001</v>
      </c>
      <c r="C729" s="10">
        <f t="shared" si="13"/>
        <v>23.224346076458755</v>
      </c>
      <c r="D729" s="5">
        <v>0.25</v>
      </c>
    </row>
    <row r="730" spans="1:4" x14ac:dyDescent="0.3">
      <c r="A730" s="14">
        <v>-127400</v>
      </c>
      <c r="B730" s="5">
        <v>-0.22500000000000001</v>
      </c>
      <c r="C730" s="10">
        <f t="shared" si="13"/>
        <v>23.224346076458755</v>
      </c>
      <c r="D730" s="5">
        <v>0.25</v>
      </c>
    </row>
    <row r="731" spans="1:4" x14ac:dyDescent="0.3">
      <c r="A731" s="14">
        <v>-127300</v>
      </c>
      <c r="B731" s="5">
        <v>-0.22500000000000001</v>
      </c>
      <c r="C731" s="10">
        <f t="shared" si="13"/>
        <v>23.224346076458755</v>
      </c>
      <c r="D731" s="5">
        <v>0.24399999999999999</v>
      </c>
    </row>
    <row r="732" spans="1:4" x14ac:dyDescent="0.3">
      <c r="A732" s="14">
        <v>-127200</v>
      </c>
      <c r="B732" s="5">
        <v>-0.22500000000000001</v>
      </c>
      <c r="C732" s="10">
        <f t="shared" si="13"/>
        <v>23.224346076458755</v>
      </c>
      <c r="D732" s="5">
        <v>0.25</v>
      </c>
    </row>
    <row r="733" spans="1:4" x14ac:dyDescent="0.3">
      <c r="A733" s="14">
        <v>-127100</v>
      </c>
      <c r="B733" s="5">
        <v>-0.22500000000000001</v>
      </c>
      <c r="C733" s="10">
        <f t="shared" si="13"/>
        <v>23.224346076458755</v>
      </c>
      <c r="D733" s="5">
        <v>0.24399999999999999</v>
      </c>
    </row>
    <row r="734" spans="1:4" x14ac:dyDescent="0.3">
      <c r="A734" s="14">
        <v>-127000</v>
      </c>
      <c r="B734" s="5">
        <v>-0.22500000000000001</v>
      </c>
      <c r="C734" s="10">
        <f t="shared" si="13"/>
        <v>23.224346076458755</v>
      </c>
      <c r="D734" s="5">
        <v>0.24399999999999999</v>
      </c>
    </row>
    <row r="735" spans="1:4" x14ac:dyDescent="0.3">
      <c r="A735" s="14">
        <v>-126900</v>
      </c>
      <c r="B735" s="5">
        <v>-0.22500000000000001</v>
      </c>
      <c r="C735" s="10">
        <f t="shared" si="13"/>
        <v>23.224346076458755</v>
      </c>
      <c r="D735" s="5">
        <v>0.247</v>
      </c>
    </row>
    <row r="736" spans="1:4" x14ac:dyDescent="0.3">
      <c r="A736" s="14">
        <v>-126800</v>
      </c>
      <c r="B736" s="5">
        <v>-0.22800000000000001</v>
      </c>
      <c r="C736" s="10">
        <f t="shared" si="13"/>
        <v>23.53400402414487</v>
      </c>
      <c r="D736" s="5">
        <v>0.24399999999999999</v>
      </c>
    </row>
    <row r="737" spans="1:4" x14ac:dyDescent="0.3">
      <c r="A737" s="14">
        <v>-126700</v>
      </c>
      <c r="B737" s="5">
        <v>-0.22500000000000001</v>
      </c>
      <c r="C737" s="10">
        <f t="shared" si="13"/>
        <v>23.224346076458755</v>
      </c>
      <c r="D737" s="5">
        <v>0.24399999999999999</v>
      </c>
    </row>
    <row r="738" spans="1:4" x14ac:dyDescent="0.3">
      <c r="A738" s="14">
        <v>-126600</v>
      </c>
      <c r="B738" s="5">
        <v>-0.22800000000000001</v>
      </c>
      <c r="C738" s="10">
        <f t="shared" si="13"/>
        <v>23.53400402414487</v>
      </c>
      <c r="D738" s="5">
        <v>0.24099999999999999</v>
      </c>
    </row>
    <row r="739" spans="1:4" x14ac:dyDescent="0.3">
      <c r="A739" s="14">
        <v>-126500</v>
      </c>
      <c r="B739" s="5">
        <v>-0.22800000000000001</v>
      </c>
      <c r="C739" s="10">
        <f t="shared" si="13"/>
        <v>23.53400402414487</v>
      </c>
      <c r="D739" s="5">
        <v>0.23699999999999999</v>
      </c>
    </row>
    <row r="740" spans="1:4" x14ac:dyDescent="0.3">
      <c r="A740" s="14">
        <v>-126400</v>
      </c>
      <c r="B740" s="5">
        <v>-0.22800000000000001</v>
      </c>
      <c r="C740" s="10">
        <f t="shared" si="13"/>
        <v>23.53400402414487</v>
      </c>
      <c r="D740" s="5">
        <v>0.24099999999999999</v>
      </c>
    </row>
    <row r="741" spans="1:4" x14ac:dyDescent="0.3">
      <c r="A741" s="14">
        <v>-126300</v>
      </c>
      <c r="B741" s="5">
        <v>-0.22800000000000001</v>
      </c>
      <c r="C741" s="10">
        <f t="shared" si="13"/>
        <v>23.53400402414487</v>
      </c>
      <c r="D741" s="5">
        <v>0.23699999999999999</v>
      </c>
    </row>
    <row r="742" spans="1:4" x14ac:dyDescent="0.3">
      <c r="A742" s="14">
        <v>-126200</v>
      </c>
      <c r="B742" s="5">
        <v>-0.22800000000000001</v>
      </c>
      <c r="C742" s="10">
        <f t="shared" si="13"/>
        <v>23.53400402414487</v>
      </c>
      <c r="D742" s="5">
        <v>0.23699999999999999</v>
      </c>
    </row>
    <row r="743" spans="1:4" x14ac:dyDescent="0.3">
      <c r="A743" s="14">
        <v>-126100</v>
      </c>
      <c r="B743" s="5">
        <v>-0.22500000000000001</v>
      </c>
      <c r="C743" s="10">
        <f t="shared" si="13"/>
        <v>23.224346076458755</v>
      </c>
      <c r="D743" s="5">
        <v>0.24099999999999999</v>
      </c>
    </row>
    <row r="744" spans="1:4" x14ac:dyDescent="0.3">
      <c r="A744" s="14">
        <v>-126000</v>
      </c>
      <c r="B744" s="5">
        <v>-0.22800000000000001</v>
      </c>
      <c r="C744" s="10">
        <f t="shared" si="13"/>
        <v>23.53400402414487</v>
      </c>
      <c r="D744" s="5">
        <v>0.24099999999999999</v>
      </c>
    </row>
    <row r="745" spans="1:4" x14ac:dyDescent="0.3">
      <c r="A745" s="14">
        <v>-125900</v>
      </c>
      <c r="B745" s="5">
        <v>-0.22500000000000001</v>
      </c>
      <c r="C745" s="10">
        <f t="shared" si="13"/>
        <v>23.224346076458755</v>
      </c>
      <c r="D745" s="5">
        <v>0.24099999999999999</v>
      </c>
    </row>
    <row r="746" spans="1:4" x14ac:dyDescent="0.3">
      <c r="A746" s="14">
        <v>-125800</v>
      </c>
      <c r="B746" s="5">
        <v>-0.22800000000000001</v>
      </c>
      <c r="C746" s="10">
        <f t="shared" si="13"/>
        <v>23.53400402414487</v>
      </c>
      <c r="D746" s="5">
        <v>0.23400000000000001</v>
      </c>
    </row>
    <row r="747" spans="1:4" x14ac:dyDescent="0.3">
      <c r="A747" s="14">
        <v>-125700</v>
      </c>
      <c r="B747" s="5">
        <v>-0.22500000000000001</v>
      </c>
      <c r="C747" s="10">
        <f t="shared" si="13"/>
        <v>23.224346076458755</v>
      </c>
      <c r="D747" s="5">
        <v>0.23699999999999999</v>
      </c>
    </row>
    <row r="748" spans="1:4" x14ac:dyDescent="0.3">
      <c r="A748" s="14">
        <v>-125600</v>
      </c>
      <c r="B748" s="5">
        <v>-0.22500000000000001</v>
      </c>
      <c r="C748" s="10">
        <f t="shared" si="13"/>
        <v>23.224346076458755</v>
      </c>
      <c r="D748" s="5">
        <v>0.24099999999999999</v>
      </c>
    </row>
    <row r="749" spans="1:4" x14ac:dyDescent="0.3">
      <c r="A749" s="14">
        <v>-125500</v>
      </c>
      <c r="B749" s="5">
        <v>-0.22800000000000001</v>
      </c>
      <c r="C749" s="10">
        <f t="shared" si="13"/>
        <v>23.53400402414487</v>
      </c>
      <c r="D749" s="5">
        <v>0.23400000000000001</v>
      </c>
    </row>
    <row r="750" spans="1:4" x14ac:dyDescent="0.3">
      <c r="A750" s="14">
        <v>-125400</v>
      </c>
      <c r="B750" s="5">
        <v>-0.22800000000000001</v>
      </c>
      <c r="C750" s="10">
        <f t="shared" si="13"/>
        <v>23.53400402414487</v>
      </c>
      <c r="D750" s="5">
        <v>0.23400000000000001</v>
      </c>
    </row>
    <row r="751" spans="1:4" x14ac:dyDescent="0.3">
      <c r="A751" s="14">
        <v>-125300</v>
      </c>
      <c r="B751" s="5">
        <v>-0.23100000000000001</v>
      </c>
      <c r="C751" s="10">
        <f t="shared" si="13"/>
        <v>23.843661971830986</v>
      </c>
      <c r="D751" s="5">
        <v>0.23100000000000001</v>
      </c>
    </row>
    <row r="752" spans="1:4" x14ac:dyDescent="0.3">
      <c r="A752" s="14">
        <v>-125200</v>
      </c>
      <c r="B752" s="5">
        <v>-0.23100000000000001</v>
      </c>
      <c r="C752" s="10">
        <f t="shared" si="13"/>
        <v>23.843661971830986</v>
      </c>
      <c r="D752" s="5">
        <v>0.23100000000000001</v>
      </c>
    </row>
    <row r="753" spans="1:4" x14ac:dyDescent="0.3">
      <c r="A753" s="14">
        <v>-125100</v>
      </c>
      <c r="B753" s="5">
        <v>-0.23100000000000001</v>
      </c>
      <c r="C753" s="10">
        <f t="shared" si="13"/>
        <v>23.843661971830986</v>
      </c>
      <c r="D753" s="5">
        <v>0.23100000000000001</v>
      </c>
    </row>
    <row r="754" spans="1:4" x14ac:dyDescent="0.3">
      <c r="A754" s="14">
        <v>-125000</v>
      </c>
      <c r="B754" s="5">
        <v>-0.23100000000000001</v>
      </c>
      <c r="C754" s="10">
        <f t="shared" si="13"/>
        <v>23.843661971830986</v>
      </c>
      <c r="D754" s="5">
        <v>0.23100000000000001</v>
      </c>
    </row>
    <row r="755" spans="1:4" x14ac:dyDescent="0.3">
      <c r="A755" s="14">
        <v>-124900</v>
      </c>
      <c r="B755" s="5">
        <v>-0.23100000000000001</v>
      </c>
      <c r="C755" s="10">
        <f t="shared" si="13"/>
        <v>23.843661971830986</v>
      </c>
      <c r="D755" s="5">
        <v>0.23100000000000001</v>
      </c>
    </row>
    <row r="756" spans="1:4" x14ac:dyDescent="0.3">
      <c r="A756" s="14">
        <v>-124800</v>
      </c>
      <c r="B756" s="5">
        <v>-0.23400000000000001</v>
      </c>
      <c r="C756" s="10">
        <f t="shared" si="13"/>
        <v>24.153319919517102</v>
      </c>
      <c r="D756" s="5">
        <v>0.23100000000000001</v>
      </c>
    </row>
    <row r="757" spans="1:4" x14ac:dyDescent="0.3">
      <c r="A757" s="14">
        <v>-124700</v>
      </c>
      <c r="B757" s="5">
        <v>-0.23100000000000001</v>
      </c>
      <c r="C757" s="10">
        <f t="shared" si="13"/>
        <v>23.843661971830986</v>
      </c>
      <c r="D757" s="5">
        <v>0.22800000000000001</v>
      </c>
    </row>
    <row r="758" spans="1:4" x14ac:dyDescent="0.3">
      <c r="A758" s="14">
        <v>-124600</v>
      </c>
      <c r="B758" s="5">
        <v>-0.23100000000000001</v>
      </c>
      <c r="C758" s="10">
        <f t="shared" si="13"/>
        <v>23.843661971830986</v>
      </c>
      <c r="D758" s="5">
        <v>0.23100000000000001</v>
      </c>
    </row>
    <row r="759" spans="1:4" x14ac:dyDescent="0.3">
      <c r="A759" s="14">
        <v>-124500</v>
      </c>
      <c r="B759" s="5">
        <v>-0.22800000000000001</v>
      </c>
      <c r="C759" s="10">
        <f t="shared" si="13"/>
        <v>23.53400402414487</v>
      </c>
      <c r="D759" s="5">
        <v>0.22800000000000001</v>
      </c>
    </row>
    <row r="760" spans="1:4" x14ac:dyDescent="0.3">
      <c r="A760" s="14">
        <v>-124400</v>
      </c>
      <c r="B760" s="5">
        <v>-0.23100000000000001</v>
      </c>
      <c r="C760" s="10">
        <f t="shared" si="13"/>
        <v>23.843661971830986</v>
      </c>
      <c r="D760" s="5">
        <v>0.22500000000000001</v>
      </c>
    </row>
    <row r="761" spans="1:4" x14ac:dyDescent="0.3">
      <c r="A761" s="14">
        <v>-124300</v>
      </c>
      <c r="B761" s="5">
        <v>-0.23100000000000001</v>
      </c>
      <c r="C761" s="10">
        <f t="shared" si="13"/>
        <v>23.843661971830986</v>
      </c>
      <c r="D761" s="5">
        <v>0.22800000000000001</v>
      </c>
    </row>
    <row r="762" spans="1:4" x14ac:dyDescent="0.3">
      <c r="A762" s="14">
        <v>-124200</v>
      </c>
      <c r="B762" s="5">
        <v>-0.23400000000000001</v>
      </c>
      <c r="C762" s="10">
        <f t="shared" si="13"/>
        <v>24.153319919517102</v>
      </c>
      <c r="D762" s="5">
        <v>0.22500000000000001</v>
      </c>
    </row>
    <row r="763" spans="1:4" x14ac:dyDescent="0.3">
      <c r="A763" s="14">
        <v>-124100</v>
      </c>
      <c r="B763" s="5">
        <v>-0.23100000000000001</v>
      </c>
      <c r="C763" s="10">
        <f t="shared" si="13"/>
        <v>23.843661971830986</v>
      </c>
      <c r="D763" s="5">
        <v>0.22500000000000001</v>
      </c>
    </row>
    <row r="764" spans="1:4" x14ac:dyDescent="0.3">
      <c r="A764" s="14">
        <v>-124000</v>
      </c>
      <c r="B764" s="5">
        <v>-0.23100000000000001</v>
      </c>
      <c r="C764" s="10">
        <f t="shared" si="13"/>
        <v>23.843661971830986</v>
      </c>
      <c r="D764" s="5">
        <v>0.222</v>
      </c>
    </row>
    <row r="765" spans="1:4" x14ac:dyDescent="0.3">
      <c r="A765" s="14">
        <v>-123900</v>
      </c>
      <c r="B765" s="5">
        <v>-0.23100000000000001</v>
      </c>
      <c r="C765" s="10">
        <f t="shared" si="13"/>
        <v>23.843661971830986</v>
      </c>
      <c r="D765" s="5">
        <v>0.22500000000000001</v>
      </c>
    </row>
    <row r="766" spans="1:4" x14ac:dyDescent="0.3">
      <c r="A766" s="14">
        <v>-123800</v>
      </c>
      <c r="B766" s="5">
        <v>-0.22800000000000001</v>
      </c>
      <c r="C766" s="10">
        <f t="shared" si="13"/>
        <v>23.53400402414487</v>
      </c>
      <c r="D766" s="5">
        <v>0.22500000000000001</v>
      </c>
    </row>
    <row r="767" spans="1:4" x14ac:dyDescent="0.3">
      <c r="A767" s="14">
        <v>-123700</v>
      </c>
      <c r="B767" s="5">
        <v>-0.23100000000000001</v>
      </c>
      <c r="C767" s="10">
        <f t="shared" si="13"/>
        <v>23.843661971830986</v>
      </c>
      <c r="D767" s="5">
        <v>0.22500000000000001</v>
      </c>
    </row>
    <row r="768" spans="1:4" x14ac:dyDescent="0.3">
      <c r="A768" s="14">
        <v>-123600</v>
      </c>
      <c r="B768" s="5">
        <v>-0.23100000000000001</v>
      </c>
      <c r="C768" s="10">
        <f t="shared" si="13"/>
        <v>23.843661971830986</v>
      </c>
      <c r="D768" s="5">
        <v>0.22500000000000001</v>
      </c>
    </row>
    <row r="769" spans="1:4" x14ac:dyDescent="0.3">
      <c r="A769" s="14">
        <v>-123500</v>
      </c>
      <c r="B769" s="5">
        <v>-0.23100000000000001</v>
      </c>
      <c r="C769" s="10">
        <f t="shared" si="13"/>
        <v>23.843661971830986</v>
      </c>
      <c r="D769" s="5">
        <v>0.222</v>
      </c>
    </row>
    <row r="770" spans="1:4" x14ac:dyDescent="0.3">
      <c r="A770" s="14">
        <v>-123400</v>
      </c>
      <c r="B770" s="5">
        <v>-0.23100000000000001</v>
      </c>
      <c r="C770" s="10">
        <f t="shared" si="13"/>
        <v>23.843661971830986</v>
      </c>
      <c r="D770" s="5">
        <v>0.219</v>
      </c>
    </row>
    <row r="771" spans="1:4" x14ac:dyDescent="0.3">
      <c r="A771" s="14">
        <v>-123300</v>
      </c>
      <c r="B771" s="5">
        <v>-0.23100000000000001</v>
      </c>
      <c r="C771" s="10">
        <f t="shared" si="13"/>
        <v>23.843661971830986</v>
      </c>
      <c r="D771" s="5">
        <v>0.222</v>
      </c>
    </row>
    <row r="772" spans="1:4" x14ac:dyDescent="0.3">
      <c r="A772" s="14">
        <v>-123200</v>
      </c>
      <c r="B772" s="5">
        <v>-0.23100000000000001</v>
      </c>
      <c r="C772" s="10">
        <f t="shared" si="13"/>
        <v>23.843661971830986</v>
      </c>
      <c r="D772" s="5">
        <v>0.222</v>
      </c>
    </row>
    <row r="773" spans="1:4" x14ac:dyDescent="0.3">
      <c r="A773" s="14">
        <v>-123100</v>
      </c>
      <c r="B773" s="5">
        <v>-0.23400000000000001</v>
      </c>
      <c r="C773" s="10">
        <f t="shared" ref="C773:C836" si="14">B773*$H$2</f>
        <v>24.153319919517102</v>
      </c>
      <c r="D773" s="5">
        <v>0.222</v>
      </c>
    </row>
    <row r="774" spans="1:4" x14ac:dyDescent="0.3">
      <c r="A774" s="14">
        <v>-123000</v>
      </c>
      <c r="B774" s="5">
        <v>-0.23400000000000001</v>
      </c>
      <c r="C774" s="10">
        <f t="shared" si="14"/>
        <v>24.153319919517102</v>
      </c>
      <c r="D774" s="5">
        <v>0.219</v>
      </c>
    </row>
    <row r="775" spans="1:4" x14ac:dyDescent="0.3">
      <c r="A775" s="14">
        <v>-122900</v>
      </c>
      <c r="B775" s="5">
        <v>-0.23400000000000001</v>
      </c>
      <c r="C775" s="10">
        <f t="shared" si="14"/>
        <v>24.153319919517102</v>
      </c>
      <c r="D775" s="5">
        <v>0.216</v>
      </c>
    </row>
    <row r="776" spans="1:4" x14ac:dyDescent="0.3">
      <c r="A776" s="14">
        <v>-122800</v>
      </c>
      <c r="B776" s="5">
        <v>-0.23400000000000001</v>
      </c>
      <c r="C776" s="10">
        <f t="shared" si="14"/>
        <v>24.153319919517102</v>
      </c>
      <c r="D776" s="5">
        <v>0.216</v>
      </c>
    </row>
    <row r="777" spans="1:4" x14ac:dyDescent="0.3">
      <c r="A777" s="14">
        <v>-122700</v>
      </c>
      <c r="B777" s="5">
        <v>-0.23400000000000001</v>
      </c>
      <c r="C777" s="10">
        <f t="shared" si="14"/>
        <v>24.153319919517102</v>
      </c>
      <c r="D777" s="5">
        <v>0.219</v>
      </c>
    </row>
    <row r="778" spans="1:4" x14ac:dyDescent="0.3">
      <c r="A778" s="14">
        <v>-122600</v>
      </c>
      <c r="B778" s="5">
        <v>-0.23400000000000001</v>
      </c>
      <c r="C778" s="10">
        <f t="shared" si="14"/>
        <v>24.153319919517102</v>
      </c>
      <c r="D778" s="5">
        <v>0.219</v>
      </c>
    </row>
    <row r="779" spans="1:4" x14ac:dyDescent="0.3">
      <c r="A779" s="14">
        <v>-122500</v>
      </c>
      <c r="B779" s="5">
        <v>-0.23400000000000001</v>
      </c>
      <c r="C779" s="10">
        <f t="shared" si="14"/>
        <v>24.153319919517102</v>
      </c>
      <c r="D779" s="5">
        <v>0.21199999999999999</v>
      </c>
    </row>
    <row r="780" spans="1:4" x14ac:dyDescent="0.3">
      <c r="A780" s="14">
        <v>-122400</v>
      </c>
      <c r="B780" s="5">
        <v>-0.23400000000000001</v>
      </c>
      <c r="C780" s="10">
        <f t="shared" si="14"/>
        <v>24.153319919517102</v>
      </c>
      <c r="D780" s="5">
        <v>0.21199999999999999</v>
      </c>
    </row>
    <row r="781" spans="1:4" x14ac:dyDescent="0.3">
      <c r="A781" s="14">
        <v>-122300</v>
      </c>
      <c r="B781" s="5">
        <v>-0.23400000000000001</v>
      </c>
      <c r="C781" s="10">
        <f t="shared" si="14"/>
        <v>24.153319919517102</v>
      </c>
      <c r="D781" s="5">
        <v>0.216</v>
      </c>
    </row>
    <row r="782" spans="1:4" x14ac:dyDescent="0.3">
      <c r="A782" s="14">
        <v>-122200</v>
      </c>
      <c r="B782" s="5">
        <v>-0.23400000000000001</v>
      </c>
      <c r="C782" s="10">
        <f t="shared" si="14"/>
        <v>24.153319919517102</v>
      </c>
      <c r="D782" s="5">
        <v>0.21199999999999999</v>
      </c>
    </row>
    <row r="783" spans="1:4" x14ac:dyDescent="0.3">
      <c r="A783" s="14">
        <v>-122100</v>
      </c>
      <c r="B783" s="5">
        <v>-0.23699999999999999</v>
      </c>
      <c r="C783" s="10">
        <f t="shared" si="14"/>
        <v>24.462977867203218</v>
      </c>
      <c r="D783" s="5">
        <v>0.21199999999999999</v>
      </c>
    </row>
    <row r="784" spans="1:4" x14ac:dyDescent="0.3">
      <c r="A784" s="14">
        <v>-122000</v>
      </c>
      <c r="B784" s="5">
        <v>-0.23699999999999999</v>
      </c>
      <c r="C784" s="10">
        <f t="shared" si="14"/>
        <v>24.462977867203218</v>
      </c>
      <c r="D784" s="5">
        <v>0.21199999999999999</v>
      </c>
    </row>
    <row r="785" spans="1:4" x14ac:dyDescent="0.3">
      <c r="A785" s="14">
        <v>-121900</v>
      </c>
      <c r="B785" s="5">
        <v>-0.23400000000000001</v>
      </c>
      <c r="C785" s="10">
        <f t="shared" si="14"/>
        <v>24.153319919517102</v>
      </c>
      <c r="D785" s="5">
        <v>0.21199999999999999</v>
      </c>
    </row>
    <row r="786" spans="1:4" x14ac:dyDescent="0.3">
      <c r="A786" s="14">
        <v>-121800</v>
      </c>
      <c r="B786" s="5">
        <v>-0.23699999999999999</v>
      </c>
      <c r="C786" s="10">
        <f t="shared" si="14"/>
        <v>24.462977867203218</v>
      </c>
      <c r="D786" s="5">
        <v>0.20899999999999999</v>
      </c>
    </row>
    <row r="787" spans="1:4" x14ac:dyDescent="0.3">
      <c r="A787" s="14">
        <v>-121700</v>
      </c>
      <c r="B787" s="5">
        <v>-0.23400000000000001</v>
      </c>
      <c r="C787" s="10">
        <f t="shared" si="14"/>
        <v>24.153319919517102</v>
      </c>
      <c r="D787" s="5">
        <v>0.20899999999999999</v>
      </c>
    </row>
    <row r="788" spans="1:4" x14ac:dyDescent="0.3">
      <c r="A788" s="14">
        <v>-121600</v>
      </c>
      <c r="B788" s="5">
        <v>-0.23699999999999999</v>
      </c>
      <c r="C788" s="10">
        <f t="shared" si="14"/>
        <v>24.462977867203218</v>
      </c>
      <c r="D788" s="5">
        <v>0.20899999999999999</v>
      </c>
    </row>
    <row r="789" spans="1:4" x14ac:dyDescent="0.3">
      <c r="A789" s="14">
        <v>-121500</v>
      </c>
      <c r="B789" s="5">
        <v>-0.23699999999999999</v>
      </c>
      <c r="C789" s="10">
        <f t="shared" si="14"/>
        <v>24.462977867203218</v>
      </c>
      <c r="D789" s="5">
        <v>0.21199999999999999</v>
      </c>
    </row>
    <row r="790" spans="1:4" x14ac:dyDescent="0.3">
      <c r="A790" s="14">
        <v>-121400</v>
      </c>
      <c r="B790" s="5">
        <v>-0.23400000000000001</v>
      </c>
      <c r="C790" s="10">
        <f t="shared" si="14"/>
        <v>24.153319919517102</v>
      </c>
      <c r="D790" s="5">
        <v>0.20599999999999999</v>
      </c>
    </row>
    <row r="791" spans="1:4" x14ac:dyDescent="0.3">
      <c r="A791" s="14">
        <v>-121300</v>
      </c>
      <c r="B791" s="5">
        <v>-0.23699999999999999</v>
      </c>
      <c r="C791" s="10">
        <f t="shared" si="14"/>
        <v>24.462977867203218</v>
      </c>
      <c r="D791" s="5">
        <v>0.20599999999999999</v>
      </c>
    </row>
    <row r="792" spans="1:4" x14ac:dyDescent="0.3">
      <c r="A792" s="14">
        <v>-121200</v>
      </c>
      <c r="B792" s="5">
        <v>-0.23699999999999999</v>
      </c>
      <c r="C792" s="10">
        <f t="shared" si="14"/>
        <v>24.462977867203218</v>
      </c>
      <c r="D792" s="5">
        <v>0.20899999999999999</v>
      </c>
    </row>
    <row r="793" spans="1:4" x14ac:dyDescent="0.3">
      <c r="A793" s="14">
        <v>-121100</v>
      </c>
      <c r="B793" s="5">
        <v>-0.23699999999999999</v>
      </c>
      <c r="C793" s="10">
        <f t="shared" si="14"/>
        <v>24.462977867203218</v>
      </c>
      <c r="D793" s="5">
        <v>0.20599999999999999</v>
      </c>
    </row>
    <row r="794" spans="1:4" x14ac:dyDescent="0.3">
      <c r="A794" s="14">
        <v>-121000</v>
      </c>
      <c r="B794" s="5">
        <v>-0.24099999999999999</v>
      </c>
      <c r="C794" s="10">
        <f t="shared" si="14"/>
        <v>24.875855130784707</v>
      </c>
      <c r="D794" s="5">
        <v>0.20300000000000001</v>
      </c>
    </row>
    <row r="795" spans="1:4" x14ac:dyDescent="0.3">
      <c r="A795" s="14">
        <v>-120900</v>
      </c>
      <c r="B795" s="5">
        <v>-0.24099999999999999</v>
      </c>
      <c r="C795" s="10">
        <f t="shared" si="14"/>
        <v>24.875855130784707</v>
      </c>
      <c r="D795" s="5">
        <v>0.20899999999999999</v>
      </c>
    </row>
    <row r="796" spans="1:4" x14ac:dyDescent="0.3">
      <c r="A796" s="14">
        <v>-120800</v>
      </c>
      <c r="B796" s="5">
        <v>-0.23699999999999999</v>
      </c>
      <c r="C796" s="10">
        <f t="shared" si="14"/>
        <v>24.462977867203218</v>
      </c>
      <c r="D796" s="5">
        <v>0.20599999999999999</v>
      </c>
    </row>
    <row r="797" spans="1:4" x14ac:dyDescent="0.3">
      <c r="A797" s="14">
        <v>-120700</v>
      </c>
      <c r="B797" s="5">
        <v>-0.23699999999999999</v>
      </c>
      <c r="C797" s="10">
        <f t="shared" si="14"/>
        <v>24.462977867203218</v>
      </c>
      <c r="D797" s="5">
        <v>0.20599999999999999</v>
      </c>
    </row>
    <row r="798" spans="1:4" x14ac:dyDescent="0.3">
      <c r="A798" s="14">
        <v>-120600</v>
      </c>
      <c r="B798" s="5">
        <v>-0.24099999999999999</v>
      </c>
      <c r="C798" s="10">
        <f t="shared" si="14"/>
        <v>24.875855130784707</v>
      </c>
      <c r="D798" s="5">
        <v>0.20300000000000001</v>
      </c>
    </row>
    <row r="799" spans="1:4" x14ac:dyDescent="0.3">
      <c r="A799" s="14">
        <v>-120500</v>
      </c>
      <c r="B799" s="5">
        <v>-0.24099999999999999</v>
      </c>
      <c r="C799" s="10">
        <f t="shared" si="14"/>
        <v>24.875855130784707</v>
      </c>
      <c r="D799" s="5">
        <v>0.20300000000000001</v>
      </c>
    </row>
    <row r="800" spans="1:4" x14ac:dyDescent="0.3">
      <c r="A800" s="14">
        <v>-120400</v>
      </c>
      <c r="B800" s="5">
        <v>-0.24099999999999999</v>
      </c>
      <c r="C800" s="10">
        <f t="shared" si="14"/>
        <v>24.875855130784707</v>
      </c>
      <c r="D800" s="5">
        <v>0.20300000000000001</v>
      </c>
    </row>
    <row r="801" spans="1:4" x14ac:dyDescent="0.3">
      <c r="A801" s="14">
        <v>-120300</v>
      </c>
      <c r="B801" s="5">
        <v>-0.24099999999999999</v>
      </c>
      <c r="C801" s="10">
        <f t="shared" si="14"/>
        <v>24.875855130784707</v>
      </c>
      <c r="D801" s="5">
        <v>0.2</v>
      </c>
    </row>
    <row r="802" spans="1:4" x14ac:dyDescent="0.3">
      <c r="A802" s="14">
        <v>-120200</v>
      </c>
      <c r="B802" s="5">
        <v>-0.23699999999999999</v>
      </c>
      <c r="C802" s="10">
        <f t="shared" si="14"/>
        <v>24.462977867203218</v>
      </c>
      <c r="D802" s="5">
        <v>0.20599999999999999</v>
      </c>
    </row>
    <row r="803" spans="1:4" x14ac:dyDescent="0.3">
      <c r="A803" s="14">
        <v>-120100</v>
      </c>
      <c r="B803" s="5">
        <v>-0.23699999999999999</v>
      </c>
      <c r="C803" s="10">
        <f t="shared" si="14"/>
        <v>24.462977867203218</v>
      </c>
      <c r="D803" s="5">
        <v>0.20300000000000001</v>
      </c>
    </row>
    <row r="804" spans="1:4" x14ac:dyDescent="0.3">
      <c r="A804" s="14">
        <v>-120000</v>
      </c>
      <c r="B804" s="5">
        <v>-0.24099999999999999</v>
      </c>
      <c r="C804" s="10">
        <f t="shared" si="14"/>
        <v>24.875855130784707</v>
      </c>
      <c r="D804" s="5">
        <v>0.2</v>
      </c>
    </row>
    <row r="805" spans="1:4" x14ac:dyDescent="0.3">
      <c r="A805" s="14">
        <v>-119900</v>
      </c>
      <c r="B805" s="5">
        <v>-0.24099999999999999</v>
      </c>
      <c r="C805" s="10">
        <f t="shared" si="14"/>
        <v>24.875855130784707</v>
      </c>
      <c r="D805" s="5">
        <v>0.20300000000000001</v>
      </c>
    </row>
    <row r="806" spans="1:4" x14ac:dyDescent="0.3">
      <c r="A806" s="14">
        <v>-119800</v>
      </c>
      <c r="B806" s="5">
        <v>-0.24099999999999999</v>
      </c>
      <c r="C806" s="10">
        <f t="shared" si="14"/>
        <v>24.875855130784707</v>
      </c>
      <c r="D806" s="5">
        <v>0.2</v>
      </c>
    </row>
    <row r="807" spans="1:4" x14ac:dyDescent="0.3">
      <c r="A807" s="14">
        <v>-119700</v>
      </c>
      <c r="B807" s="5">
        <v>-0.24099999999999999</v>
      </c>
      <c r="C807" s="10">
        <f t="shared" si="14"/>
        <v>24.875855130784707</v>
      </c>
      <c r="D807" s="5">
        <v>0.2</v>
      </c>
    </row>
    <row r="808" spans="1:4" x14ac:dyDescent="0.3">
      <c r="A808" s="14">
        <v>-119600</v>
      </c>
      <c r="B808" s="5">
        <v>-0.24399999999999999</v>
      </c>
      <c r="C808" s="10">
        <f t="shared" si="14"/>
        <v>25.185513078470823</v>
      </c>
      <c r="D808" s="5">
        <v>0.2</v>
      </c>
    </row>
    <row r="809" spans="1:4" x14ac:dyDescent="0.3">
      <c r="A809" s="14">
        <v>-119500</v>
      </c>
      <c r="B809" s="5">
        <v>-0.24399999999999999</v>
      </c>
      <c r="C809" s="10">
        <f t="shared" si="14"/>
        <v>25.185513078470823</v>
      </c>
      <c r="D809" s="5">
        <v>0.20300000000000001</v>
      </c>
    </row>
    <row r="810" spans="1:4" x14ac:dyDescent="0.3">
      <c r="A810" s="14">
        <v>-119400</v>
      </c>
      <c r="B810" s="5">
        <v>-0.24399999999999999</v>
      </c>
      <c r="C810" s="10">
        <f t="shared" si="14"/>
        <v>25.185513078470823</v>
      </c>
      <c r="D810" s="5">
        <v>0.2</v>
      </c>
    </row>
    <row r="811" spans="1:4" x14ac:dyDescent="0.3">
      <c r="A811" s="14">
        <v>-119300</v>
      </c>
      <c r="B811" s="5">
        <v>-0.24399999999999999</v>
      </c>
      <c r="C811" s="10">
        <f t="shared" si="14"/>
        <v>25.185513078470823</v>
      </c>
      <c r="D811" s="5">
        <v>0.2</v>
      </c>
    </row>
    <row r="812" spans="1:4" x14ac:dyDescent="0.3">
      <c r="A812" s="14">
        <v>-119200</v>
      </c>
      <c r="B812" s="5">
        <v>-0.24399999999999999</v>
      </c>
      <c r="C812" s="10">
        <f t="shared" si="14"/>
        <v>25.185513078470823</v>
      </c>
      <c r="D812" s="5">
        <v>0.2</v>
      </c>
    </row>
    <row r="813" spans="1:4" x14ac:dyDescent="0.3">
      <c r="A813" s="14">
        <v>-119100</v>
      </c>
      <c r="B813" s="5">
        <v>-0.24399999999999999</v>
      </c>
      <c r="C813" s="10">
        <f t="shared" si="14"/>
        <v>25.185513078470823</v>
      </c>
      <c r="D813" s="5">
        <v>0.20300000000000001</v>
      </c>
    </row>
    <row r="814" spans="1:4" x14ac:dyDescent="0.3">
      <c r="A814" s="14">
        <v>-119000</v>
      </c>
      <c r="B814" s="5">
        <v>-0.24399999999999999</v>
      </c>
      <c r="C814" s="10">
        <f t="shared" si="14"/>
        <v>25.185513078470823</v>
      </c>
      <c r="D814" s="5">
        <v>0.2</v>
      </c>
    </row>
    <row r="815" spans="1:4" x14ac:dyDescent="0.3">
      <c r="A815" s="14">
        <v>-118900</v>
      </c>
      <c r="B815" s="5">
        <v>-0.24399999999999999</v>
      </c>
      <c r="C815" s="10">
        <f t="shared" si="14"/>
        <v>25.185513078470823</v>
      </c>
      <c r="D815" s="5">
        <v>0.19700000000000001</v>
      </c>
    </row>
    <row r="816" spans="1:4" x14ac:dyDescent="0.3">
      <c r="A816" s="14">
        <v>-118800</v>
      </c>
      <c r="B816" s="5">
        <v>-0.24399999999999999</v>
      </c>
      <c r="C816" s="10">
        <f t="shared" si="14"/>
        <v>25.185513078470823</v>
      </c>
      <c r="D816" s="5">
        <v>0.19700000000000001</v>
      </c>
    </row>
    <row r="817" spans="1:4" x14ac:dyDescent="0.3">
      <c r="A817" s="14">
        <v>-118700</v>
      </c>
      <c r="B817" s="5">
        <v>-0.24399999999999999</v>
      </c>
      <c r="C817" s="10">
        <f t="shared" si="14"/>
        <v>25.185513078470823</v>
      </c>
      <c r="D817" s="5">
        <v>0.19700000000000001</v>
      </c>
    </row>
    <row r="818" spans="1:4" x14ac:dyDescent="0.3">
      <c r="A818" s="14">
        <v>-118600</v>
      </c>
      <c r="B818" s="5">
        <v>-0.24399999999999999</v>
      </c>
      <c r="C818" s="10">
        <f t="shared" si="14"/>
        <v>25.185513078470823</v>
      </c>
      <c r="D818" s="5">
        <v>0.19700000000000001</v>
      </c>
    </row>
    <row r="819" spans="1:4" x14ac:dyDescent="0.3">
      <c r="A819" s="14">
        <v>-118500</v>
      </c>
      <c r="B819" s="5">
        <v>-0.247</v>
      </c>
      <c r="C819" s="10">
        <f t="shared" si="14"/>
        <v>25.495171026156942</v>
      </c>
      <c r="D819" s="5">
        <v>0.2</v>
      </c>
    </row>
    <row r="820" spans="1:4" x14ac:dyDescent="0.3">
      <c r="A820" s="14">
        <v>-118400</v>
      </c>
      <c r="B820" s="5">
        <v>-0.247</v>
      </c>
      <c r="C820" s="10">
        <f t="shared" si="14"/>
        <v>25.495171026156942</v>
      </c>
      <c r="D820" s="5">
        <v>0.20300000000000001</v>
      </c>
    </row>
    <row r="821" spans="1:4" x14ac:dyDescent="0.3">
      <c r="A821" s="14">
        <v>-118300</v>
      </c>
      <c r="B821" s="5">
        <v>-0.24399999999999999</v>
      </c>
      <c r="C821" s="10">
        <f t="shared" si="14"/>
        <v>25.185513078470823</v>
      </c>
      <c r="D821" s="5">
        <v>0.19700000000000001</v>
      </c>
    </row>
    <row r="822" spans="1:4" x14ac:dyDescent="0.3">
      <c r="A822" s="14">
        <v>-118200</v>
      </c>
      <c r="B822" s="5">
        <v>-0.24399999999999999</v>
      </c>
      <c r="C822" s="10">
        <f t="shared" si="14"/>
        <v>25.185513078470823</v>
      </c>
      <c r="D822" s="5">
        <v>0.19700000000000001</v>
      </c>
    </row>
    <row r="823" spans="1:4" x14ac:dyDescent="0.3">
      <c r="A823" s="14">
        <v>-118100</v>
      </c>
      <c r="B823" s="5">
        <v>-0.24399999999999999</v>
      </c>
      <c r="C823" s="10">
        <f t="shared" si="14"/>
        <v>25.185513078470823</v>
      </c>
      <c r="D823" s="5">
        <v>0.20300000000000001</v>
      </c>
    </row>
    <row r="824" spans="1:4" x14ac:dyDescent="0.3">
      <c r="A824" s="14">
        <v>-118000</v>
      </c>
      <c r="B824" s="5">
        <v>-0.24399999999999999</v>
      </c>
      <c r="C824" s="10">
        <f t="shared" si="14"/>
        <v>25.185513078470823</v>
      </c>
      <c r="D824" s="5">
        <v>0.2</v>
      </c>
    </row>
    <row r="825" spans="1:4" x14ac:dyDescent="0.3">
      <c r="A825" s="14">
        <v>-117900</v>
      </c>
      <c r="B825" s="5">
        <v>-0.24399999999999999</v>
      </c>
      <c r="C825" s="10">
        <f t="shared" si="14"/>
        <v>25.185513078470823</v>
      </c>
      <c r="D825" s="5">
        <v>0.19700000000000001</v>
      </c>
    </row>
    <row r="826" spans="1:4" x14ac:dyDescent="0.3">
      <c r="A826" s="14">
        <v>-117800</v>
      </c>
      <c r="B826" s="5">
        <v>-0.247</v>
      </c>
      <c r="C826" s="10">
        <f t="shared" si="14"/>
        <v>25.495171026156942</v>
      </c>
      <c r="D826" s="5">
        <v>0.19700000000000001</v>
      </c>
    </row>
    <row r="827" spans="1:4" x14ac:dyDescent="0.3">
      <c r="A827" s="14">
        <v>-117700</v>
      </c>
      <c r="B827" s="5">
        <v>-0.24399999999999999</v>
      </c>
      <c r="C827" s="10">
        <f t="shared" si="14"/>
        <v>25.185513078470823</v>
      </c>
      <c r="D827" s="5">
        <v>0.20300000000000001</v>
      </c>
    </row>
    <row r="828" spans="1:4" x14ac:dyDescent="0.3">
      <c r="A828" s="14">
        <v>-117600</v>
      </c>
      <c r="B828" s="5">
        <v>-0.247</v>
      </c>
      <c r="C828" s="10">
        <f t="shared" si="14"/>
        <v>25.495171026156942</v>
      </c>
      <c r="D828" s="5">
        <v>0.2</v>
      </c>
    </row>
    <row r="829" spans="1:4" x14ac:dyDescent="0.3">
      <c r="A829" s="14">
        <v>-117500</v>
      </c>
      <c r="B829" s="5">
        <v>-0.247</v>
      </c>
      <c r="C829" s="10">
        <f t="shared" si="14"/>
        <v>25.495171026156942</v>
      </c>
      <c r="D829" s="5">
        <v>0.19700000000000001</v>
      </c>
    </row>
    <row r="830" spans="1:4" x14ac:dyDescent="0.3">
      <c r="A830" s="14">
        <v>-117400</v>
      </c>
      <c r="B830" s="5">
        <v>-0.247</v>
      </c>
      <c r="C830" s="10">
        <f t="shared" si="14"/>
        <v>25.495171026156942</v>
      </c>
      <c r="D830" s="5">
        <v>0.19700000000000001</v>
      </c>
    </row>
    <row r="831" spans="1:4" x14ac:dyDescent="0.3">
      <c r="A831" s="14">
        <v>-117300</v>
      </c>
      <c r="B831" s="5">
        <v>-0.247</v>
      </c>
      <c r="C831" s="10">
        <f t="shared" si="14"/>
        <v>25.495171026156942</v>
      </c>
      <c r="D831" s="5">
        <v>0.19700000000000001</v>
      </c>
    </row>
    <row r="832" spans="1:4" x14ac:dyDescent="0.3">
      <c r="A832" s="14">
        <v>-117200</v>
      </c>
      <c r="B832" s="5">
        <v>-0.247</v>
      </c>
      <c r="C832" s="10">
        <f t="shared" si="14"/>
        <v>25.495171026156942</v>
      </c>
      <c r="D832" s="5">
        <v>0.20300000000000001</v>
      </c>
    </row>
    <row r="833" spans="1:4" x14ac:dyDescent="0.3">
      <c r="A833" s="14">
        <v>-117100</v>
      </c>
      <c r="B833" s="5">
        <v>-0.247</v>
      </c>
      <c r="C833" s="10">
        <f t="shared" si="14"/>
        <v>25.495171026156942</v>
      </c>
      <c r="D833" s="5">
        <v>0.20300000000000001</v>
      </c>
    </row>
    <row r="834" spans="1:4" x14ac:dyDescent="0.3">
      <c r="A834" s="14">
        <v>-117000</v>
      </c>
      <c r="B834" s="5">
        <v>-0.247</v>
      </c>
      <c r="C834" s="10">
        <f t="shared" si="14"/>
        <v>25.495171026156942</v>
      </c>
      <c r="D834" s="5">
        <v>0.19700000000000001</v>
      </c>
    </row>
    <row r="835" spans="1:4" x14ac:dyDescent="0.3">
      <c r="A835" s="14">
        <v>-116900</v>
      </c>
      <c r="B835" s="5">
        <v>-0.247</v>
      </c>
      <c r="C835" s="10">
        <f t="shared" si="14"/>
        <v>25.495171026156942</v>
      </c>
      <c r="D835" s="5">
        <v>0.20300000000000001</v>
      </c>
    </row>
    <row r="836" spans="1:4" x14ac:dyDescent="0.3">
      <c r="A836" s="14">
        <v>-116800</v>
      </c>
      <c r="B836" s="5">
        <v>-0.25</v>
      </c>
      <c r="C836" s="10">
        <f t="shared" si="14"/>
        <v>25.804828973843058</v>
      </c>
      <c r="D836" s="5">
        <v>0.19700000000000001</v>
      </c>
    </row>
    <row r="837" spans="1:4" x14ac:dyDescent="0.3">
      <c r="A837" s="14">
        <v>-116700</v>
      </c>
      <c r="B837" s="5">
        <v>-0.25</v>
      </c>
      <c r="C837" s="10">
        <f t="shared" ref="C837:C900" si="15">B837*$H$2</f>
        <v>25.804828973843058</v>
      </c>
      <c r="D837" s="5">
        <v>0.19700000000000001</v>
      </c>
    </row>
    <row r="838" spans="1:4" x14ac:dyDescent="0.3">
      <c r="A838" s="14">
        <v>-116600</v>
      </c>
      <c r="B838" s="5">
        <v>-0.247</v>
      </c>
      <c r="C838" s="10">
        <f t="shared" si="15"/>
        <v>25.495171026156942</v>
      </c>
      <c r="D838" s="5">
        <v>0.19700000000000001</v>
      </c>
    </row>
    <row r="839" spans="1:4" x14ac:dyDescent="0.3">
      <c r="A839" s="14">
        <v>-116500</v>
      </c>
      <c r="B839" s="5">
        <v>-0.247</v>
      </c>
      <c r="C839" s="10">
        <f t="shared" si="15"/>
        <v>25.495171026156942</v>
      </c>
      <c r="D839" s="5">
        <v>0.2</v>
      </c>
    </row>
    <row r="840" spans="1:4" x14ac:dyDescent="0.3">
      <c r="A840" s="14">
        <v>-116400</v>
      </c>
      <c r="B840" s="5">
        <v>-0.25</v>
      </c>
      <c r="C840" s="10">
        <f t="shared" si="15"/>
        <v>25.804828973843058</v>
      </c>
      <c r="D840" s="5">
        <v>0.2</v>
      </c>
    </row>
    <row r="841" spans="1:4" x14ac:dyDescent="0.3">
      <c r="A841" s="14">
        <v>-116300</v>
      </c>
      <c r="B841" s="5">
        <v>-0.25</v>
      </c>
      <c r="C841" s="10">
        <f t="shared" si="15"/>
        <v>25.804828973843058</v>
      </c>
      <c r="D841" s="5">
        <v>0.2</v>
      </c>
    </row>
    <row r="842" spans="1:4" x14ac:dyDescent="0.3">
      <c r="A842" s="14">
        <v>-116200</v>
      </c>
      <c r="B842" s="5">
        <v>-0.25</v>
      </c>
      <c r="C842" s="10">
        <f t="shared" si="15"/>
        <v>25.804828973843058</v>
      </c>
      <c r="D842" s="5">
        <v>0.2</v>
      </c>
    </row>
    <row r="843" spans="1:4" x14ac:dyDescent="0.3">
      <c r="A843" s="14">
        <v>-116100</v>
      </c>
      <c r="B843" s="5">
        <v>-0.247</v>
      </c>
      <c r="C843" s="10">
        <f t="shared" si="15"/>
        <v>25.495171026156942</v>
      </c>
      <c r="D843" s="5">
        <v>0.2</v>
      </c>
    </row>
    <row r="844" spans="1:4" x14ac:dyDescent="0.3">
      <c r="A844" s="14">
        <v>-116000</v>
      </c>
      <c r="B844" s="5">
        <v>-0.25</v>
      </c>
      <c r="C844" s="10">
        <f t="shared" si="15"/>
        <v>25.804828973843058</v>
      </c>
      <c r="D844" s="5">
        <v>0.20300000000000001</v>
      </c>
    </row>
    <row r="845" spans="1:4" x14ac:dyDescent="0.3">
      <c r="A845" s="14">
        <v>-115900</v>
      </c>
      <c r="B845" s="5">
        <v>-0.25</v>
      </c>
      <c r="C845" s="10">
        <f t="shared" si="15"/>
        <v>25.804828973843058</v>
      </c>
      <c r="D845" s="5">
        <v>0.20300000000000001</v>
      </c>
    </row>
    <row r="846" spans="1:4" x14ac:dyDescent="0.3">
      <c r="A846" s="14">
        <v>-115800</v>
      </c>
      <c r="B846" s="5">
        <v>-0.25</v>
      </c>
      <c r="C846" s="10">
        <f t="shared" si="15"/>
        <v>25.804828973843058</v>
      </c>
      <c r="D846" s="5">
        <v>0.20300000000000001</v>
      </c>
    </row>
    <row r="847" spans="1:4" x14ac:dyDescent="0.3">
      <c r="A847" s="14">
        <v>-115700</v>
      </c>
      <c r="B847" s="5">
        <v>-0.25</v>
      </c>
      <c r="C847" s="10">
        <f t="shared" si="15"/>
        <v>25.804828973843058</v>
      </c>
      <c r="D847" s="5">
        <v>0.2</v>
      </c>
    </row>
    <row r="848" spans="1:4" x14ac:dyDescent="0.3">
      <c r="A848" s="14">
        <v>-115600</v>
      </c>
      <c r="B848" s="5">
        <v>-0.25</v>
      </c>
      <c r="C848" s="10">
        <f t="shared" si="15"/>
        <v>25.804828973843058</v>
      </c>
      <c r="D848" s="5">
        <v>0.2</v>
      </c>
    </row>
    <row r="849" spans="1:4" x14ac:dyDescent="0.3">
      <c r="A849" s="14">
        <v>-115500</v>
      </c>
      <c r="B849" s="5">
        <v>-0.25</v>
      </c>
      <c r="C849" s="10">
        <f t="shared" si="15"/>
        <v>25.804828973843058</v>
      </c>
      <c r="D849" s="5">
        <v>0.20599999999999999</v>
      </c>
    </row>
    <row r="850" spans="1:4" x14ac:dyDescent="0.3">
      <c r="A850" s="14">
        <v>-115400</v>
      </c>
      <c r="B850" s="5">
        <v>-0.25</v>
      </c>
      <c r="C850" s="10">
        <f t="shared" si="15"/>
        <v>25.804828973843058</v>
      </c>
      <c r="D850" s="5">
        <v>0.20599999999999999</v>
      </c>
    </row>
    <row r="851" spans="1:4" x14ac:dyDescent="0.3">
      <c r="A851" s="14">
        <v>-115300</v>
      </c>
      <c r="B851" s="5">
        <v>-0.247</v>
      </c>
      <c r="C851" s="10">
        <f t="shared" si="15"/>
        <v>25.495171026156942</v>
      </c>
      <c r="D851" s="5">
        <v>0.20599999999999999</v>
      </c>
    </row>
    <row r="852" spans="1:4" x14ac:dyDescent="0.3">
      <c r="A852" s="14">
        <v>-115200</v>
      </c>
      <c r="B852" s="5">
        <v>-0.25</v>
      </c>
      <c r="C852" s="10">
        <f t="shared" si="15"/>
        <v>25.804828973843058</v>
      </c>
      <c r="D852" s="5">
        <v>0.20599999999999999</v>
      </c>
    </row>
    <row r="853" spans="1:4" x14ac:dyDescent="0.3">
      <c r="A853" s="14">
        <v>-115100</v>
      </c>
      <c r="B853" s="5">
        <v>-0.253</v>
      </c>
      <c r="C853" s="10">
        <f t="shared" si="15"/>
        <v>26.114486921529174</v>
      </c>
      <c r="D853" s="5">
        <v>0.20599999999999999</v>
      </c>
    </row>
    <row r="854" spans="1:4" x14ac:dyDescent="0.3">
      <c r="A854" s="14">
        <v>-115000</v>
      </c>
      <c r="B854" s="5">
        <v>-0.253</v>
      </c>
      <c r="C854" s="10">
        <f t="shared" si="15"/>
        <v>26.114486921529174</v>
      </c>
      <c r="D854" s="5">
        <v>0.20599999999999999</v>
      </c>
    </row>
    <row r="855" spans="1:4" x14ac:dyDescent="0.3">
      <c r="A855" s="14">
        <v>-114900</v>
      </c>
      <c r="B855" s="5">
        <v>-0.253</v>
      </c>
      <c r="C855" s="10">
        <f t="shared" si="15"/>
        <v>26.114486921529174</v>
      </c>
      <c r="D855" s="5">
        <v>0.20599999999999999</v>
      </c>
    </row>
    <row r="856" spans="1:4" x14ac:dyDescent="0.3">
      <c r="A856" s="14">
        <v>-114800</v>
      </c>
      <c r="B856" s="5">
        <v>-0.253</v>
      </c>
      <c r="C856" s="10">
        <f t="shared" si="15"/>
        <v>26.114486921529174</v>
      </c>
      <c r="D856" s="5">
        <v>0.20599999999999999</v>
      </c>
    </row>
    <row r="857" spans="1:4" x14ac:dyDescent="0.3">
      <c r="A857" s="14">
        <v>-114700</v>
      </c>
      <c r="B857" s="5">
        <v>-0.253</v>
      </c>
      <c r="C857" s="10">
        <f t="shared" si="15"/>
        <v>26.114486921529174</v>
      </c>
      <c r="D857" s="5">
        <v>0.20899999999999999</v>
      </c>
    </row>
    <row r="858" spans="1:4" x14ac:dyDescent="0.3">
      <c r="A858" s="14">
        <v>-114600</v>
      </c>
      <c r="B858" s="5">
        <v>-0.253</v>
      </c>
      <c r="C858" s="10">
        <f t="shared" si="15"/>
        <v>26.114486921529174</v>
      </c>
      <c r="D858" s="5">
        <v>0.20300000000000001</v>
      </c>
    </row>
    <row r="859" spans="1:4" x14ac:dyDescent="0.3">
      <c r="A859" s="14">
        <v>-114500</v>
      </c>
      <c r="B859" s="5">
        <v>-0.253</v>
      </c>
      <c r="C859" s="10">
        <f t="shared" si="15"/>
        <v>26.114486921529174</v>
      </c>
      <c r="D859" s="5">
        <v>0.20899999999999999</v>
      </c>
    </row>
    <row r="860" spans="1:4" x14ac:dyDescent="0.3">
      <c r="A860" s="14">
        <v>-114400</v>
      </c>
      <c r="B860" s="5">
        <v>-0.25600000000000001</v>
      </c>
      <c r="C860" s="10">
        <f t="shared" si="15"/>
        <v>26.424144869215294</v>
      </c>
      <c r="D860" s="5">
        <v>0.20599999999999999</v>
      </c>
    </row>
    <row r="861" spans="1:4" x14ac:dyDescent="0.3">
      <c r="A861" s="14">
        <v>-114300</v>
      </c>
      <c r="B861" s="5">
        <v>-0.253</v>
      </c>
      <c r="C861" s="10">
        <f t="shared" si="15"/>
        <v>26.114486921529174</v>
      </c>
      <c r="D861" s="5">
        <v>0.20899999999999999</v>
      </c>
    </row>
    <row r="862" spans="1:4" x14ac:dyDescent="0.3">
      <c r="A862" s="14">
        <v>-114200</v>
      </c>
      <c r="B862" s="5">
        <v>-0.253</v>
      </c>
      <c r="C862" s="10">
        <f t="shared" si="15"/>
        <v>26.114486921529174</v>
      </c>
      <c r="D862" s="5">
        <v>0.21199999999999999</v>
      </c>
    </row>
    <row r="863" spans="1:4" x14ac:dyDescent="0.3">
      <c r="A863" s="14">
        <v>-114100</v>
      </c>
      <c r="B863" s="5">
        <v>-0.253</v>
      </c>
      <c r="C863" s="10">
        <f t="shared" si="15"/>
        <v>26.114486921529174</v>
      </c>
      <c r="D863" s="5">
        <v>0.21199999999999999</v>
      </c>
    </row>
    <row r="864" spans="1:4" x14ac:dyDescent="0.3">
      <c r="A864" s="14">
        <v>-114000</v>
      </c>
      <c r="B864" s="5">
        <v>-0.253</v>
      </c>
      <c r="C864" s="10">
        <f t="shared" si="15"/>
        <v>26.114486921529174</v>
      </c>
      <c r="D864" s="5">
        <v>0.21199999999999999</v>
      </c>
    </row>
    <row r="865" spans="1:4" x14ac:dyDescent="0.3">
      <c r="A865" s="14">
        <v>-113900</v>
      </c>
      <c r="B865" s="5">
        <v>-0.25600000000000001</v>
      </c>
      <c r="C865" s="10">
        <f t="shared" si="15"/>
        <v>26.424144869215294</v>
      </c>
      <c r="D865" s="5">
        <v>0.216</v>
      </c>
    </row>
    <row r="866" spans="1:4" x14ac:dyDescent="0.3">
      <c r="A866" s="14">
        <v>-113800</v>
      </c>
      <c r="B866" s="5">
        <v>-0.25600000000000001</v>
      </c>
      <c r="C866" s="10">
        <f t="shared" si="15"/>
        <v>26.424144869215294</v>
      </c>
      <c r="D866" s="5">
        <v>0.21199999999999999</v>
      </c>
    </row>
    <row r="867" spans="1:4" x14ac:dyDescent="0.3">
      <c r="A867" s="14">
        <v>-113700</v>
      </c>
      <c r="B867" s="5">
        <v>-0.253</v>
      </c>
      <c r="C867" s="10">
        <f t="shared" si="15"/>
        <v>26.114486921529174</v>
      </c>
      <c r="D867" s="5">
        <v>0.219</v>
      </c>
    </row>
    <row r="868" spans="1:4" x14ac:dyDescent="0.3">
      <c r="A868" s="14">
        <v>-113600</v>
      </c>
      <c r="B868" s="5">
        <v>-0.25600000000000001</v>
      </c>
      <c r="C868" s="10">
        <f t="shared" si="15"/>
        <v>26.424144869215294</v>
      </c>
      <c r="D868" s="5">
        <v>0.216</v>
      </c>
    </row>
    <row r="869" spans="1:4" x14ac:dyDescent="0.3">
      <c r="A869" s="14">
        <v>-113500</v>
      </c>
      <c r="B869" s="5">
        <v>-0.25600000000000001</v>
      </c>
      <c r="C869" s="10">
        <f t="shared" si="15"/>
        <v>26.424144869215294</v>
      </c>
      <c r="D869" s="5">
        <v>0.219</v>
      </c>
    </row>
    <row r="870" spans="1:4" x14ac:dyDescent="0.3">
      <c r="A870" s="14">
        <v>-113400</v>
      </c>
      <c r="B870" s="5">
        <v>-0.25600000000000001</v>
      </c>
      <c r="C870" s="10">
        <f t="shared" si="15"/>
        <v>26.424144869215294</v>
      </c>
      <c r="D870" s="5">
        <v>0.21199999999999999</v>
      </c>
    </row>
    <row r="871" spans="1:4" x14ac:dyDescent="0.3">
      <c r="A871" s="14">
        <v>-113300</v>
      </c>
      <c r="B871" s="5">
        <v>-0.25600000000000001</v>
      </c>
      <c r="C871" s="10">
        <f t="shared" si="15"/>
        <v>26.424144869215294</v>
      </c>
      <c r="D871" s="5">
        <v>0.216</v>
      </c>
    </row>
    <row r="872" spans="1:4" x14ac:dyDescent="0.3">
      <c r="A872" s="14">
        <v>-113200</v>
      </c>
      <c r="B872" s="5">
        <v>-0.25600000000000001</v>
      </c>
      <c r="C872" s="10">
        <f t="shared" si="15"/>
        <v>26.424144869215294</v>
      </c>
      <c r="D872" s="5">
        <v>0.216</v>
      </c>
    </row>
    <row r="873" spans="1:4" x14ac:dyDescent="0.3">
      <c r="A873" s="14">
        <v>-113100</v>
      </c>
      <c r="B873" s="5">
        <v>-0.25600000000000001</v>
      </c>
      <c r="C873" s="10">
        <f t="shared" si="15"/>
        <v>26.424144869215294</v>
      </c>
      <c r="D873" s="5">
        <v>0.216</v>
      </c>
    </row>
    <row r="874" spans="1:4" x14ac:dyDescent="0.3">
      <c r="A874" s="14">
        <v>-113000</v>
      </c>
      <c r="B874" s="5">
        <v>-0.25600000000000001</v>
      </c>
      <c r="C874" s="10">
        <f t="shared" si="15"/>
        <v>26.424144869215294</v>
      </c>
      <c r="D874" s="5">
        <v>0.22500000000000001</v>
      </c>
    </row>
    <row r="875" spans="1:4" x14ac:dyDescent="0.3">
      <c r="A875" s="14">
        <v>-112900</v>
      </c>
      <c r="B875" s="5">
        <v>-0.25600000000000001</v>
      </c>
      <c r="C875" s="10">
        <f t="shared" si="15"/>
        <v>26.424144869215294</v>
      </c>
      <c r="D875" s="5">
        <v>0.219</v>
      </c>
    </row>
    <row r="876" spans="1:4" x14ac:dyDescent="0.3">
      <c r="A876" s="14">
        <v>-112800</v>
      </c>
      <c r="B876" s="5">
        <v>-0.25600000000000001</v>
      </c>
      <c r="C876" s="10">
        <f t="shared" si="15"/>
        <v>26.424144869215294</v>
      </c>
      <c r="D876" s="5">
        <v>0.222</v>
      </c>
    </row>
    <row r="877" spans="1:4" x14ac:dyDescent="0.3">
      <c r="A877" s="14">
        <v>-112700</v>
      </c>
      <c r="B877" s="5">
        <v>-0.25900000000000001</v>
      </c>
      <c r="C877" s="10">
        <f t="shared" si="15"/>
        <v>26.733802816901409</v>
      </c>
      <c r="D877" s="5">
        <v>0.222</v>
      </c>
    </row>
    <row r="878" spans="1:4" x14ac:dyDescent="0.3">
      <c r="A878" s="14">
        <v>-112600</v>
      </c>
      <c r="B878" s="5">
        <v>-0.253</v>
      </c>
      <c r="C878" s="10">
        <f t="shared" si="15"/>
        <v>26.114486921529174</v>
      </c>
      <c r="D878" s="5">
        <v>0.222</v>
      </c>
    </row>
    <row r="879" spans="1:4" x14ac:dyDescent="0.3">
      <c r="A879" s="14">
        <v>-112500</v>
      </c>
      <c r="B879" s="5">
        <v>-0.25900000000000001</v>
      </c>
      <c r="C879" s="10">
        <f t="shared" si="15"/>
        <v>26.733802816901409</v>
      </c>
      <c r="D879" s="5">
        <v>0.22500000000000001</v>
      </c>
    </row>
    <row r="880" spans="1:4" x14ac:dyDescent="0.3">
      <c r="A880" s="14">
        <v>-112400</v>
      </c>
      <c r="B880" s="5">
        <v>-0.25600000000000001</v>
      </c>
      <c r="C880" s="10">
        <f t="shared" si="15"/>
        <v>26.424144869215294</v>
      </c>
      <c r="D880" s="5">
        <v>0.22500000000000001</v>
      </c>
    </row>
    <row r="881" spans="1:4" x14ac:dyDescent="0.3">
      <c r="A881" s="14">
        <v>-112300</v>
      </c>
      <c r="B881" s="5">
        <v>-0.26200000000000001</v>
      </c>
      <c r="C881" s="10">
        <f t="shared" si="15"/>
        <v>27.043460764587525</v>
      </c>
      <c r="D881" s="5">
        <v>0.22500000000000001</v>
      </c>
    </row>
    <row r="882" spans="1:4" x14ac:dyDescent="0.3">
      <c r="A882" s="14">
        <v>-112200</v>
      </c>
      <c r="B882" s="5">
        <v>-0.25900000000000001</v>
      </c>
      <c r="C882" s="10">
        <f t="shared" si="15"/>
        <v>26.733802816901409</v>
      </c>
      <c r="D882" s="5">
        <v>0.23100000000000001</v>
      </c>
    </row>
    <row r="883" spans="1:4" x14ac:dyDescent="0.3">
      <c r="A883" s="14">
        <v>-112100</v>
      </c>
      <c r="B883" s="5">
        <v>-0.25600000000000001</v>
      </c>
      <c r="C883" s="10">
        <f t="shared" si="15"/>
        <v>26.424144869215294</v>
      </c>
      <c r="D883" s="5">
        <v>0.22800000000000001</v>
      </c>
    </row>
    <row r="884" spans="1:4" x14ac:dyDescent="0.3">
      <c r="A884" s="14">
        <v>-112000</v>
      </c>
      <c r="B884" s="5">
        <v>-0.25900000000000001</v>
      </c>
      <c r="C884" s="10">
        <f t="shared" si="15"/>
        <v>26.733802816901409</v>
      </c>
      <c r="D884" s="5">
        <v>0.22800000000000001</v>
      </c>
    </row>
    <row r="885" spans="1:4" x14ac:dyDescent="0.3">
      <c r="A885" s="14">
        <v>-111900</v>
      </c>
      <c r="B885" s="5">
        <v>-0.26200000000000001</v>
      </c>
      <c r="C885" s="10">
        <f t="shared" si="15"/>
        <v>27.043460764587525</v>
      </c>
      <c r="D885" s="5">
        <v>0.23100000000000001</v>
      </c>
    </row>
    <row r="886" spans="1:4" x14ac:dyDescent="0.3">
      <c r="A886" s="14">
        <v>-111800</v>
      </c>
      <c r="B886" s="5">
        <v>-0.25900000000000001</v>
      </c>
      <c r="C886" s="10">
        <f t="shared" si="15"/>
        <v>26.733802816901409</v>
      </c>
      <c r="D886" s="5">
        <v>0.23100000000000001</v>
      </c>
    </row>
    <row r="887" spans="1:4" x14ac:dyDescent="0.3">
      <c r="A887" s="14">
        <v>-111700</v>
      </c>
      <c r="B887" s="5">
        <v>-0.25900000000000001</v>
      </c>
      <c r="C887" s="10">
        <f t="shared" si="15"/>
        <v>26.733802816901409</v>
      </c>
      <c r="D887" s="5">
        <v>0.23400000000000001</v>
      </c>
    </row>
    <row r="888" spans="1:4" x14ac:dyDescent="0.3">
      <c r="A888" s="14">
        <v>-111600</v>
      </c>
      <c r="B888" s="5">
        <v>-0.25600000000000001</v>
      </c>
      <c r="C888" s="10">
        <f t="shared" si="15"/>
        <v>26.424144869215294</v>
      </c>
      <c r="D888" s="5">
        <v>0.23400000000000001</v>
      </c>
    </row>
    <row r="889" spans="1:4" x14ac:dyDescent="0.3">
      <c r="A889" s="14">
        <v>-111500</v>
      </c>
      <c r="B889" s="5">
        <v>-0.26200000000000001</v>
      </c>
      <c r="C889" s="10">
        <f t="shared" si="15"/>
        <v>27.043460764587525</v>
      </c>
      <c r="D889" s="5">
        <v>0.23400000000000001</v>
      </c>
    </row>
    <row r="890" spans="1:4" x14ac:dyDescent="0.3">
      <c r="A890" s="14">
        <v>-111400</v>
      </c>
      <c r="B890" s="5">
        <v>-0.25900000000000001</v>
      </c>
      <c r="C890" s="10">
        <f t="shared" si="15"/>
        <v>26.733802816901409</v>
      </c>
      <c r="D890" s="5">
        <v>0.23400000000000001</v>
      </c>
    </row>
    <row r="891" spans="1:4" x14ac:dyDescent="0.3">
      <c r="A891" s="14">
        <v>-111300</v>
      </c>
      <c r="B891" s="5">
        <v>-0.25900000000000001</v>
      </c>
      <c r="C891" s="10">
        <f t="shared" si="15"/>
        <v>26.733802816901409</v>
      </c>
      <c r="D891" s="5">
        <v>0.23699999999999999</v>
      </c>
    </row>
    <row r="892" spans="1:4" x14ac:dyDescent="0.3">
      <c r="A892" s="14">
        <v>-111200</v>
      </c>
      <c r="B892" s="5">
        <v>-0.25900000000000001</v>
      </c>
      <c r="C892" s="10">
        <f t="shared" si="15"/>
        <v>26.733802816901409</v>
      </c>
      <c r="D892" s="5">
        <v>0.23699999999999999</v>
      </c>
    </row>
    <row r="893" spans="1:4" x14ac:dyDescent="0.3">
      <c r="A893" s="14">
        <v>-111100</v>
      </c>
      <c r="B893" s="5">
        <v>-0.26200000000000001</v>
      </c>
      <c r="C893" s="10">
        <f t="shared" si="15"/>
        <v>27.043460764587525</v>
      </c>
      <c r="D893" s="5">
        <v>0.24099999999999999</v>
      </c>
    </row>
    <row r="894" spans="1:4" x14ac:dyDescent="0.3">
      <c r="A894" s="14">
        <v>-111000</v>
      </c>
      <c r="B894" s="5">
        <v>-0.26200000000000001</v>
      </c>
      <c r="C894" s="10">
        <f t="shared" si="15"/>
        <v>27.043460764587525</v>
      </c>
      <c r="D894" s="5">
        <v>0.23699999999999999</v>
      </c>
    </row>
    <row r="895" spans="1:4" x14ac:dyDescent="0.3">
      <c r="A895" s="14">
        <v>-110900</v>
      </c>
      <c r="B895" s="5">
        <v>-0.25900000000000001</v>
      </c>
      <c r="C895" s="10">
        <f t="shared" si="15"/>
        <v>26.733802816901409</v>
      </c>
      <c r="D895" s="5">
        <v>0.24099999999999999</v>
      </c>
    </row>
    <row r="896" spans="1:4" x14ac:dyDescent="0.3">
      <c r="A896" s="14">
        <v>-110800</v>
      </c>
      <c r="B896" s="5">
        <v>-0.26200000000000001</v>
      </c>
      <c r="C896" s="10">
        <f t="shared" si="15"/>
        <v>27.043460764587525</v>
      </c>
      <c r="D896" s="5">
        <v>0.24099999999999999</v>
      </c>
    </row>
    <row r="897" spans="1:4" x14ac:dyDescent="0.3">
      <c r="A897" s="14">
        <v>-110700</v>
      </c>
      <c r="B897" s="5">
        <v>-0.26200000000000001</v>
      </c>
      <c r="C897" s="10">
        <f t="shared" si="15"/>
        <v>27.043460764587525</v>
      </c>
      <c r="D897" s="5">
        <v>0.247</v>
      </c>
    </row>
    <row r="898" spans="1:4" x14ac:dyDescent="0.3">
      <c r="A898" s="14">
        <v>-110600</v>
      </c>
      <c r="B898" s="5">
        <v>-0.26200000000000001</v>
      </c>
      <c r="C898" s="10">
        <f t="shared" si="15"/>
        <v>27.043460764587525</v>
      </c>
      <c r="D898" s="5">
        <v>0.247</v>
      </c>
    </row>
    <row r="899" spans="1:4" x14ac:dyDescent="0.3">
      <c r="A899" s="14">
        <v>-110500</v>
      </c>
      <c r="B899" s="5">
        <v>-0.26200000000000001</v>
      </c>
      <c r="C899" s="10">
        <f t="shared" si="15"/>
        <v>27.043460764587525</v>
      </c>
      <c r="D899" s="5">
        <v>0.24399999999999999</v>
      </c>
    </row>
    <row r="900" spans="1:4" x14ac:dyDescent="0.3">
      <c r="A900" s="14">
        <v>-110400</v>
      </c>
      <c r="B900" s="5">
        <v>-0.26200000000000001</v>
      </c>
      <c r="C900" s="10">
        <f t="shared" si="15"/>
        <v>27.043460764587525</v>
      </c>
      <c r="D900" s="5">
        <v>0.25</v>
      </c>
    </row>
    <row r="901" spans="1:4" x14ac:dyDescent="0.3">
      <c r="A901" s="14">
        <v>-110300</v>
      </c>
      <c r="B901" s="5">
        <v>-0.26200000000000001</v>
      </c>
      <c r="C901" s="10">
        <f t="shared" ref="C901:C964" si="16">B901*$H$2</f>
        <v>27.043460764587525</v>
      </c>
      <c r="D901" s="5">
        <v>0.25</v>
      </c>
    </row>
    <row r="902" spans="1:4" x14ac:dyDescent="0.3">
      <c r="A902" s="14">
        <v>-110200</v>
      </c>
      <c r="B902" s="5">
        <v>-0.26200000000000001</v>
      </c>
      <c r="C902" s="10">
        <f t="shared" si="16"/>
        <v>27.043460764587525</v>
      </c>
      <c r="D902" s="5">
        <v>0.25</v>
      </c>
    </row>
    <row r="903" spans="1:4" x14ac:dyDescent="0.3">
      <c r="A903" s="14">
        <v>-110100</v>
      </c>
      <c r="B903" s="5">
        <v>-0.26200000000000001</v>
      </c>
      <c r="C903" s="10">
        <f t="shared" si="16"/>
        <v>27.043460764587525</v>
      </c>
      <c r="D903" s="5">
        <v>0.253</v>
      </c>
    </row>
    <row r="904" spans="1:4" x14ac:dyDescent="0.3">
      <c r="A904" s="14">
        <v>-110000</v>
      </c>
      <c r="B904" s="5">
        <v>-0.26200000000000001</v>
      </c>
      <c r="C904" s="10">
        <f t="shared" si="16"/>
        <v>27.043460764587525</v>
      </c>
      <c r="D904" s="5">
        <v>0.25600000000000001</v>
      </c>
    </row>
    <row r="905" spans="1:4" x14ac:dyDescent="0.3">
      <c r="A905" s="14">
        <v>-109900</v>
      </c>
      <c r="B905" s="5">
        <v>-0.26200000000000001</v>
      </c>
      <c r="C905" s="10">
        <f t="shared" si="16"/>
        <v>27.043460764587525</v>
      </c>
      <c r="D905" s="5">
        <v>0.253</v>
      </c>
    </row>
    <row r="906" spans="1:4" x14ac:dyDescent="0.3">
      <c r="A906" s="14">
        <v>-109800</v>
      </c>
      <c r="B906" s="5">
        <v>-0.26200000000000001</v>
      </c>
      <c r="C906" s="10">
        <f t="shared" si="16"/>
        <v>27.043460764587525</v>
      </c>
      <c r="D906" s="5">
        <v>0.25600000000000001</v>
      </c>
    </row>
    <row r="907" spans="1:4" x14ac:dyDescent="0.3">
      <c r="A907" s="14">
        <v>-109700</v>
      </c>
      <c r="B907" s="5">
        <v>-0.26200000000000001</v>
      </c>
      <c r="C907" s="10">
        <f t="shared" si="16"/>
        <v>27.043460764587525</v>
      </c>
      <c r="D907" s="5">
        <v>0.25900000000000001</v>
      </c>
    </row>
    <row r="908" spans="1:4" x14ac:dyDescent="0.3">
      <c r="A908" s="14">
        <v>-109600</v>
      </c>
      <c r="B908" s="5">
        <v>-0.26600000000000001</v>
      </c>
      <c r="C908" s="10">
        <f t="shared" si="16"/>
        <v>27.456338028169014</v>
      </c>
      <c r="D908" s="5">
        <v>0.25900000000000001</v>
      </c>
    </row>
    <row r="909" spans="1:4" x14ac:dyDescent="0.3">
      <c r="A909" s="14">
        <v>-109500</v>
      </c>
      <c r="B909" s="5">
        <v>-0.26600000000000001</v>
      </c>
      <c r="C909" s="10">
        <f t="shared" si="16"/>
        <v>27.456338028169014</v>
      </c>
      <c r="D909" s="5">
        <v>0.26200000000000001</v>
      </c>
    </row>
    <row r="910" spans="1:4" x14ac:dyDescent="0.3">
      <c r="A910" s="14">
        <v>-109400</v>
      </c>
      <c r="B910" s="5">
        <v>-0.26600000000000001</v>
      </c>
      <c r="C910" s="10">
        <f t="shared" si="16"/>
        <v>27.456338028169014</v>
      </c>
      <c r="D910" s="5">
        <v>0.26600000000000001</v>
      </c>
    </row>
    <row r="911" spans="1:4" x14ac:dyDescent="0.3">
      <c r="A911" s="14">
        <v>-109300</v>
      </c>
      <c r="B911" s="5">
        <v>-0.26200000000000001</v>
      </c>
      <c r="C911" s="10">
        <f t="shared" si="16"/>
        <v>27.043460764587525</v>
      </c>
      <c r="D911" s="5">
        <v>0.26200000000000001</v>
      </c>
    </row>
    <row r="912" spans="1:4" x14ac:dyDescent="0.3">
      <c r="A912" s="14">
        <v>-109200</v>
      </c>
      <c r="B912" s="5">
        <v>-0.26600000000000001</v>
      </c>
      <c r="C912" s="10">
        <f t="shared" si="16"/>
        <v>27.456338028169014</v>
      </c>
      <c r="D912" s="5">
        <v>0.26200000000000001</v>
      </c>
    </row>
    <row r="913" spans="1:4" x14ac:dyDescent="0.3">
      <c r="A913" s="14">
        <v>-109100</v>
      </c>
      <c r="B913" s="5">
        <v>-0.26600000000000001</v>
      </c>
      <c r="C913" s="10">
        <f t="shared" si="16"/>
        <v>27.456338028169014</v>
      </c>
      <c r="D913" s="5">
        <v>0.26200000000000001</v>
      </c>
    </row>
    <row r="914" spans="1:4" x14ac:dyDescent="0.3">
      <c r="A914" s="14">
        <v>-109000</v>
      </c>
      <c r="B914" s="5">
        <v>-0.26600000000000001</v>
      </c>
      <c r="C914" s="10">
        <f t="shared" si="16"/>
        <v>27.456338028169014</v>
      </c>
      <c r="D914" s="5">
        <v>0.26600000000000001</v>
      </c>
    </row>
    <row r="915" spans="1:4" x14ac:dyDescent="0.3">
      <c r="A915" s="14">
        <v>-108900</v>
      </c>
      <c r="B915" s="5">
        <v>-0.26900000000000002</v>
      </c>
      <c r="C915" s="10">
        <f t="shared" si="16"/>
        <v>27.765995975855134</v>
      </c>
      <c r="D915" s="5">
        <v>0.26900000000000002</v>
      </c>
    </row>
    <row r="916" spans="1:4" x14ac:dyDescent="0.3">
      <c r="A916" s="14">
        <v>-108800</v>
      </c>
      <c r="B916" s="5">
        <v>-0.26600000000000001</v>
      </c>
      <c r="C916" s="10">
        <f t="shared" si="16"/>
        <v>27.456338028169014</v>
      </c>
      <c r="D916" s="5">
        <v>0.27500000000000002</v>
      </c>
    </row>
    <row r="917" spans="1:4" x14ac:dyDescent="0.3">
      <c r="A917" s="14">
        <v>-108700</v>
      </c>
      <c r="B917" s="5">
        <v>-0.26600000000000001</v>
      </c>
      <c r="C917" s="10">
        <f t="shared" si="16"/>
        <v>27.456338028169014</v>
      </c>
      <c r="D917" s="5">
        <v>0.27200000000000002</v>
      </c>
    </row>
    <row r="918" spans="1:4" x14ac:dyDescent="0.3">
      <c r="A918" s="14">
        <v>-108600</v>
      </c>
      <c r="B918" s="5">
        <v>-0.26600000000000001</v>
      </c>
      <c r="C918" s="10">
        <f t="shared" si="16"/>
        <v>27.456338028169014</v>
      </c>
      <c r="D918" s="5">
        <v>0.27800000000000002</v>
      </c>
    </row>
    <row r="919" spans="1:4" x14ac:dyDescent="0.3">
      <c r="A919" s="14">
        <v>-108500</v>
      </c>
      <c r="B919" s="5">
        <v>-0.26600000000000001</v>
      </c>
      <c r="C919" s="10">
        <f t="shared" si="16"/>
        <v>27.456338028169014</v>
      </c>
      <c r="D919" s="5">
        <v>0.27500000000000002</v>
      </c>
    </row>
    <row r="920" spans="1:4" x14ac:dyDescent="0.3">
      <c r="A920" s="14">
        <v>-108400</v>
      </c>
      <c r="B920" s="5">
        <v>-0.26900000000000002</v>
      </c>
      <c r="C920" s="10">
        <f t="shared" si="16"/>
        <v>27.765995975855134</v>
      </c>
      <c r="D920" s="5">
        <v>0.27500000000000002</v>
      </c>
    </row>
    <row r="921" spans="1:4" x14ac:dyDescent="0.3">
      <c r="A921" s="14">
        <v>-108300</v>
      </c>
      <c r="B921" s="5">
        <v>-0.26600000000000001</v>
      </c>
      <c r="C921" s="10">
        <f t="shared" si="16"/>
        <v>27.456338028169014</v>
      </c>
      <c r="D921" s="5">
        <v>0.27800000000000002</v>
      </c>
    </row>
    <row r="922" spans="1:4" x14ac:dyDescent="0.3">
      <c r="A922" s="14">
        <v>-108200</v>
      </c>
      <c r="B922" s="5">
        <v>-0.26600000000000001</v>
      </c>
      <c r="C922" s="10">
        <f t="shared" si="16"/>
        <v>27.456338028169014</v>
      </c>
      <c r="D922" s="5">
        <v>0.27500000000000002</v>
      </c>
    </row>
    <row r="923" spans="1:4" x14ac:dyDescent="0.3">
      <c r="A923" s="14">
        <v>-108100</v>
      </c>
      <c r="B923" s="5">
        <v>-0.26900000000000002</v>
      </c>
      <c r="C923" s="10">
        <f t="shared" si="16"/>
        <v>27.765995975855134</v>
      </c>
      <c r="D923" s="5">
        <v>0.27800000000000002</v>
      </c>
    </row>
    <row r="924" spans="1:4" x14ac:dyDescent="0.3">
      <c r="A924" s="14">
        <v>-108000</v>
      </c>
      <c r="B924" s="5">
        <v>-0.26600000000000001</v>
      </c>
      <c r="C924" s="10">
        <f t="shared" si="16"/>
        <v>27.456338028169014</v>
      </c>
      <c r="D924" s="5">
        <v>0.27800000000000002</v>
      </c>
    </row>
    <row r="925" spans="1:4" x14ac:dyDescent="0.3">
      <c r="A925" s="14">
        <v>-107900</v>
      </c>
      <c r="B925" s="5">
        <v>-0.26900000000000002</v>
      </c>
      <c r="C925" s="10">
        <f t="shared" si="16"/>
        <v>27.765995975855134</v>
      </c>
      <c r="D925" s="5">
        <v>0.27500000000000002</v>
      </c>
    </row>
    <row r="926" spans="1:4" x14ac:dyDescent="0.3">
      <c r="A926" s="14">
        <v>-107800</v>
      </c>
      <c r="B926" s="5">
        <v>-0.26900000000000002</v>
      </c>
      <c r="C926" s="10">
        <f t="shared" si="16"/>
        <v>27.765995975855134</v>
      </c>
      <c r="D926" s="5">
        <v>0.27800000000000002</v>
      </c>
    </row>
    <row r="927" spans="1:4" x14ac:dyDescent="0.3">
      <c r="A927" s="14">
        <v>-107700</v>
      </c>
      <c r="B927" s="5">
        <v>-0.26900000000000002</v>
      </c>
      <c r="C927" s="10">
        <f t="shared" si="16"/>
        <v>27.765995975855134</v>
      </c>
      <c r="D927" s="5">
        <v>0.27800000000000002</v>
      </c>
    </row>
    <row r="928" spans="1:4" x14ac:dyDescent="0.3">
      <c r="A928" s="14">
        <v>-107600</v>
      </c>
      <c r="B928" s="5">
        <v>-0.26900000000000002</v>
      </c>
      <c r="C928" s="10">
        <f t="shared" si="16"/>
        <v>27.765995975855134</v>
      </c>
      <c r="D928" s="5">
        <v>0.27800000000000002</v>
      </c>
    </row>
    <row r="929" spans="1:4" x14ac:dyDescent="0.3">
      <c r="A929" s="14">
        <v>-107500</v>
      </c>
      <c r="B929" s="5">
        <v>-0.26900000000000002</v>
      </c>
      <c r="C929" s="10">
        <f t="shared" si="16"/>
        <v>27.765995975855134</v>
      </c>
      <c r="D929" s="5">
        <v>0.27500000000000002</v>
      </c>
    </row>
    <row r="930" spans="1:4" x14ac:dyDescent="0.3">
      <c r="A930" s="14">
        <v>-107400</v>
      </c>
      <c r="B930" s="5">
        <v>-0.26900000000000002</v>
      </c>
      <c r="C930" s="10">
        <f t="shared" si="16"/>
        <v>27.765995975855134</v>
      </c>
      <c r="D930" s="5">
        <v>0.27500000000000002</v>
      </c>
    </row>
    <row r="931" spans="1:4" x14ac:dyDescent="0.3">
      <c r="A931" s="14">
        <v>-107300</v>
      </c>
      <c r="B931" s="5">
        <v>-0.26900000000000002</v>
      </c>
      <c r="C931" s="10">
        <f t="shared" si="16"/>
        <v>27.765995975855134</v>
      </c>
      <c r="D931" s="5">
        <v>0.27800000000000002</v>
      </c>
    </row>
    <row r="932" spans="1:4" x14ac:dyDescent="0.3">
      <c r="A932" s="14">
        <v>-107200</v>
      </c>
      <c r="B932" s="5">
        <v>-0.26900000000000002</v>
      </c>
      <c r="C932" s="10">
        <f t="shared" si="16"/>
        <v>27.765995975855134</v>
      </c>
      <c r="D932" s="5">
        <v>0.27500000000000002</v>
      </c>
    </row>
    <row r="933" spans="1:4" x14ac:dyDescent="0.3">
      <c r="A933" s="14">
        <v>-107100</v>
      </c>
      <c r="B933" s="5">
        <v>-0.26900000000000002</v>
      </c>
      <c r="C933" s="10">
        <f t="shared" si="16"/>
        <v>27.765995975855134</v>
      </c>
      <c r="D933" s="5">
        <v>0.28100000000000003</v>
      </c>
    </row>
    <row r="934" spans="1:4" x14ac:dyDescent="0.3">
      <c r="A934" s="14">
        <v>-107000</v>
      </c>
      <c r="B934" s="5">
        <v>-0.26900000000000002</v>
      </c>
      <c r="C934" s="10">
        <f t="shared" si="16"/>
        <v>27.765995975855134</v>
      </c>
      <c r="D934" s="5">
        <v>0.27800000000000002</v>
      </c>
    </row>
    <row r="935" spans="1:4" x14ac:dyDescent="0.3">
      <c r="A935" s="14">
        <v>-106900</v>
      </c>
      <c r="B935" s="5">
        <v>-0.26900000000000002</v>
      </c>
      <c r="C935" s="10">
        <f t="shared" si="16"/>
        <v>27.765995975855134</v>
      </c>
      <c r="D935" s="5">
        <v>0.27800000000000002</v>
      </c>
    </row>
    <row r="936" spans="1:4" x14ac:dyDescent="0.3">
      <c r="A936" s="14">
        <v>-106800</v>
      </c>
      <c r="B936" s="5">
        <v>-0.26900000000000002</v>
      </c>
      <c r="C936" s="10">
        <f t="shared" si="16"/>
        <v>27.765995975855134</v>
      </c>
      <c r="D936" s="5">
        <v>0.28399999999999997</v>
      </c>
    </row>
    <row r="937" spans="1:4" x14ac:dyDescent="0.3">
      <c r="A937" s="14">
        <v>-106700</v>
      </c>
      <c r="B937" s="5">
        <v>-0.26900000000000002</v>
      </c>
      <c r="C937" s="10">
        <f t="shared" si="16"/>
        <v>27.765995975855134</v>
      </c>
      <c r="D937" s="5">
        <v>0.28399999999999997</v>
      </c>
    </row>
    <row r="938" spans="1:4" x14ac:dyDescent="0.3">
      <c r="A938" s="14">
        <v>-106600</v>
      </c>
      <c r="B938" s="5">
        <v>-0.27200000000000002</v>
      </c>
      <c r="C938" s="10">
        <f t="shared" si="16"/>
        <v>28.07565392354125</v>
      </c>
      <c r="D938" s="5">
        <v>0.28100000000000003</v>
      </c>
    </row>
    <row r="939" spans="1:4" x14ac:dyDescent="0.3">
      <c r="A939" s="14">
        <v>-106500</v>
      </c>
      <c r="B939" s="5">
        <v>-0.26900000000000002</v>
      </c>
      <c r="C939" s="10">
        <f t="shared" si="16"/>
        <v>27.765995975855134</v>
      </c>
      <c r="D939" s="5">
        <v>0.28699999999999998</v>
      </c>
    </row>
    <row r="940" spans="1:4" x14ac:dyDescent="0.3">
      <c r="A940" s="14">
        <v>-106400</v>
      </c>
      <c r="B940" s="5">
        <v>-0.27200000000000002</v>
      </c>
      <c r="C940" s="10">
        <f t="shared" si="16"/>
        <v>28.07565392354125</v>
      </c>
      <c r="D940" s="5">
        <v>0.28399999999999997</v>
      </c>
    </row>
    <row r="941" spans="1:4" x14ac:dyDescent="0.3">
      <c r="A941" s="14">
        <v>-106300</v>
      </c>
      <c r="B941" s="5">
        <v>-0.27200000000000002</v>
      </c>
      <c r="C941" s="10">
        <f t="shared" si="16"/>
        <v>28.07565392354125</v>
      </c>
      <c r="D941" s="5">
        <v>0.28100000000000003</v>
      </c>
    </row>
    <row r="942" spans="1:4" x14ac:dyDescent="0.3">
      <c r="A942" s="14">
        <v>-106200</v>
      </c>
      <c r="B942" s="5">
        <v>-0.27200000000000002</v>
      </c>
      <c r="C942" s="10">
        <f t="shared" si="16"/>
        <v>28.07565392354125</v>
      </c>
      <c r="D942" s="5">
        <v>0.28399999999999997</v>
      </c>
    </row>
    <row r="943" spans="1:4" x14ac:dyDescent="0.3">
      <c r="A943" s="14">
        <v>-106100</v>
      </c>
      <c r="B943" s="5">
        <v>-0.27200000000000002</v>
      </c>
      <c r="C943" s="10">
        <f t="shared" si="16"/>
        <v>28.07565392354125</v>
      </c>
      <c r="D943" s="5">
        <v>0.27800000000000002</v>
      </c>
    </row>
    <row r="944" spans="1:4" x14ac:dyDescent="0.3">
      <c r="A944" s="14">
        <v>-106000</v>
      </c>
      <c r="B944" s="5">
        <v>-0.27200000000000002</v>
      </c>
      <c r="C944" s="10">
        <f t="shared" si="16"/>
        <v>28.07565392354125</v>
      </c>
      <c r="D944" s="5">
        <v>0.28399999999999997</v>
      </c>
    </row>
    <row r="945" spans="1:4" x14ac:dyDescent="0.3">
      <c r="A945" s="14">
        <v>-105900</v>
      </c>
      <c r="B945" s="5">
        <v>-0.27200000000000002</v>
      </c>
      <c r="C945" s="10">
        <f t="shared" si="16"/>
        <v>28.07565392354125</v>
      </c>
      <c r="D945" s="5">
        <v>0.28100000000000003</v>
      </c>
    </row>
    <row r="946" spans="1:4" x14ac:dyDescent="0.3">
      <c r="A946" s="14">
        <v>-105800</v>
      </c>
      <c r="B946" s="5">
        <v>-0.27500000000000002</v>
      </c>
      <c r="C946" s="10">
        <f t="shared" si="16"/>
        <v>28.385311871227366</v>
      </c>
      <c r="D946" s="5">
        <v>0.28399999999999997</v>
      </c>
    </row>
    <row r="947" spans="1:4" x14ac:dyDescent="0.3">
      <c r="A947" s="14">
        <v>-105700</v>
      </c>
      <c r="B947" s="5">
        <v>-0.27200000000000002</v>
      </c>
      <c r="C947" s="10">
        <f t="shared" si="16"/>
        <v>28.07565392354125</v>
      </c>
      <c r="D947" s="5">
        <v>0.28100000000000003</v>
      </c>
    </row>
    <row r="948" spans="1:4" x14ac:dyDescent="0.3">
      <c r="A948" s="14">
        <v>-105600</v>
      </c>
      <c r="B948" s="5">
        <v>-0.27500000000000002</v>
      </c>
      <c r="C948" s="10">
        <f t="shared" si="16"/>
        <v>28.385311871227366</v>
      </c>
      <c r="D948" s="5">
        <v>0.28399999999999997</v>
      </c>
    </row>
    <row r="949" spans="1:4" x14ac:dyDescent="0.3">
      <c r="A949" s="14">
        <v>-105500</v>
      </c>
      <c r="B949" s="5">
        <v>-0.27500000000000002</v>
      </c>
      <c r="C949" s="10">
        <f t="shared" si="16"/>
        <v>28.385311871227366</v>
      </c>
      <c r="D949" s="5">
        <v>0.28399999999999997</v>
      </c>
    </row>
    <row r="950" spans="1:4" x14ac:dyDescent="0.3">
      <c r="A950" s="14">
        <v>-105400</v>
      </c>
      <c r="B950" s="5">
        <v>-0.27200000000000002</v>
      </c>
      <c r="C950" s="10">
        <f t="shared" si="16"/>
        <v>28.07565392354125</v>
      </c>
      <c r="D950" s="5">
        <v>0.28399999999999997</v>
      </c>
    </row>
    <row r="951" spans="1:4" x14ac:dyDescent="0.3">
      <c r="A951" s="14">
        <v>-105300</v>
      </c>
      <c r="B951" s="5">
        <v>-0.27200000000000002</v>
      </c>
      <c r="C951" s="10">
        <f t="shared" si="16"/>
        <v>28.07565392354125</v>
      </c>
      <c r="D951" s="5">
        <v>0.28100000000000003</v>
      </c>
    </row>
    <row r="952" spans="1:4" x14ac:dyDescent="0.3">
      <c r="A952" s="14">
        <v>-105200</v>
      </c>
      <c r="B952" s="5">
        <v>-0.27200000000000002</v>
      </c>
      <c r="C952" s="10">
        <f t="shared" si="16"/>
        <v>28.07565392354125</v>
      </c>
      <c r="D952" s="5">
        <v>0.28399999999999997</v>
      </c>
    </row>
    <row r="953" spans="1:4" x14ac:dyDescent="0.3">
      <c r="A953" s="14">
        <v>-105100</v>
      </c>
      <c r="B953" s="5">
        <v>-0.27500000000000002</v>
      </c>
      <c r="C953" s="10">
        <f t="shared" si="16"/>
        <v>28.385311871227366</v>
      </c>
      <c r="D953" s="5">
        <v>0.28399999999999997</v>
      </c>
    </row>
    <row r="954" spans="1:4" x14ac:dyDescent="0.3">
      <c r="A954" s="14">
        <v>-105000</v>
      </c>
      <c r="B954" s="5">
        <v>-0.27200000000000002</v>
      </c>
      <c r="C954" s="10">
        <f t="shared" si="16"/>
        <v>28.07565392354125</v>
      </c>
      <c r="D954" s="5">
        <v>0.28399999999999997</v>
      </c>
    </row>
    <row r="955" spans="1:4" x14ac:dyDescent="0.3">
      <c r="A955" s="14">
        <v>-104900</v>
      </c>
      <c r="B955" s="5">
        <v>-0.27500000000000002</v>
      </c>
      <c r="C955" s="10">
        <f t="shared" si="16"/>
        <v>28.385311871227366</v>
      </c>
      <c r="D955" s="5">
        <v>0.28399999999999997</v>
      </c>
    </row>
    <row r="956" spans="1:4" x14ac:dyDescent="0.3">
      <c r="A956" s="14">
        <v>-104800</v>
      </c>
      <c r="B956" s="5">
        <v>-0.27500000000000002</v>
      </c>
      <c r="C956" s="10">
        <f t="shared" si="16"/>
        <v>28.385311871227366</v>
      </c>
      <c r="D956" s="5">
        <v>0.28100000000000003</v>
      </c>
    </row>
    <row r="957" spans="1:4" x14ac:dyDescent="0.3">
      <c r="A957" s="14">
        <v>-104700</v>
      </c>
      <c r="B957" s="5">
        <v>-0.27500000000000002</v>
      </c>
      <c r="C957" s="10">
        <f t="shared" si="16"/>
        <v>28.385311871227366</v>
      </c>
      <c r="D957" s="5">
        <v>0.28399999999999997</v>
      </c>
    </row>
    <row r="958" spans="1:4" x14ac:dyDescent="0.3">
      <c r="A958" s="14">
        <v>-104600</v>
      </c>
      <c r="B958" s="5">
        <v>-0.27500000000000002</v>
      </c>
      <c r="C958" s="10">
        <f t="shared" si="16"/>
        <v>28.385311871227366</v>
      </c>
      <c r="D958" s="5">
        <v>0.28100000000000003</v>
      </c>
    </row>
    <row r="959" spans="1:4" x14ac:dyDescent="0.3">
      <c r="A959" s="14">
        <v>-104500</v>
      </c>
      <c r="B959" s="5">
        <v>-0.27800000000000002</v>
      </c>
      <c r="C959" s="10">
        <f t="shared" si="16"/>
        <v>28.694969818913485</v>
      </c>
      <c r="D959" s="5">
        <v>0.27800000000000002</v>
      </c>
    </row>
    <row r="960" spans="1:4" x14ac:dyDescent="0.3">
      <c r="A960" s="14">
        <v>-104400</v>
      </c>
      <c r="B960" s="5">
        <v>-0.27800000000000002</v>
      </c>
      <c r="C960" s="10">
        <f t="shared" si="16"/>
        <v>28.694969818913485</v>
      </c>
      <c r="D960" s="5">
        <v>0.28100000000000003</v>
      </c>
    </row>
    <row r="961" spans="1:4" x14ac:dyDescent="0.3">
      <c r="A961" s="14">
        <v>-104300</v>
      </c>
      <c r="B961" s="5">
        <v>-0.27800000000000002</v>
      </c>
      <c r="C961" s="10">
        <f t="shared" si="16"/>
        <v>28.694969818913485</v>
      </c>
      <c r="D961" s="5">
        <v>0.27800000000000002</v>
      </c>
    </row>
    <row r="962" spans="1:4" x14ac:dyDescent="0.3">
      <c r="A962" s="14">
        <v>-104200</v>
      </c>
      <c r="B962" s="5">
        <v>-0.27800000000000002</v>
      </c>
      <c r="C962" s="10">
        <f t="shared" si="16"/>
        <v>28.694969818913485</v>
      </c>
      <c r="D962" s="5">
        <v>0.27800000000000002</v>
      </c>
    </row>
    <row r="963" spans="1:4" x14ac:dyDescent="0.3">
      <c r="A963" s="14">
        <v>-104100</v>
      </c>
      <c r="B963" s="5">
        <v>-0.27500000000000002</v>
      </c>
      <c r="C963" s="10">
        <f t="shared" si="16"/>
        <v>28.385311871227366</v>
      </c>
      <c r="D963" s="5">
        <v>0.27800000000000002</v>
      </c>
    </row>
    <row r="964" spans="1:4" x14ac:dyDescent="0.3">
      <c r="A964" s="14">
        <v>-104000</v>
      </c>
      <c r="B964" s="5">
        <v>-0.27800000000000002</v>
      </c>
      <c r="C964" s="10">
        <f t="shared" si="16"/>
        <v>28.694969818913485</v>
      </c>
      <c r="D964" s="5">
        <v>0.27500000000000002</v>
      </c>
    </row>
    <row r="965" spans="1:4" x14ac:dyDescent="0.3">
      <c r="A965" s="14">
        <v>-103900</v>
      </c>
      <c r="B965" s="5">
        <v>-0.27500000000000002</v>
      </c>
      <c r="C965" s="10">
        <f t="shared" ref="C965:C1028" si="17">B965*$H$2</f>
        <v>28.385311871227366</v>
      </c>
      <c r="D965" s="5">
        <v>0.27800000000000002</v>
      </c>
    </row>
    <row r="966" spans="1:4" x14ac:dyDescent="0.3">
      <c r="A966" s="14">
        <v>-103800</v>
      </c>
      <c r="B966" s="5">
        <v>-0.27800000000000002</v>
      </c>
      <c r="C966" s="10">
        <f t="shared" si="17"/>
        <v>28.694969818913485</v>
      </c>
      <c r="D966" s="5">
        <v>0.27500000000000002</v>
      </c>
    </row>
    <row r="967" spans="1:4" x14ac:dyDescent="0.3">
      <c r="A967" s="14">
        <v>-103700</v>
      </c>
      <c r="B967" s="5">
        <v>-0.27800000000000002</v>
      </c>
      <c r="C967" s="10">
        <f t="shared" si="17"/>
        <v>28.694969818913485</v>
      </c>
      <c r="D967" s="5">
        <v>0.27200000000000002</v>
      </c>
    </row>
    <row r="968" spans="1:4" x14ac:dyDescent="0.3">
      <c r="A968" s="14">
        <v>-103600</v>
      </c>
      <c r="B968" s="5">
        <v>-0.27800000000000002</v>
      </c>
      <c r="C968" s="10">
        <f t="shared" si="17"/>
        <v>28.694969818913485</v>
      </c>
      <c r="D968" s="5">
        <v>0.27500000000000002</v>
      </c>
    </row>
    <row r="969" spans="1:4" x14ac:dyDescent="0.3">
      <c r="A969" s="14">
        <v>-103500</v>
      </c>
      <c r="B969" s="5">
        <v>-0.27800000000000002</v>
      </c>
      <c r="C969" s="10">
        <f t="shared" si="17"/>
        <v>28.694969818913485</v>
      </c>
      <c r="D969" s="5">
        <v>0.27200000000000002</v>
      </c>
    </row>
    <row r="970" spans="1:4" x14ac:dyDescent="0.3">
      <c r="A970" s="14">
        <v>-103400</v>
      </c>
      <c r="B970" s="5">
        <v>-0.27800000000000002</v>
      </c>
      <c r="C970" s="10">
        <f t="shared" si="17"/>
        <v>28.694969818913485</v>
      </c>
      <c r="D970" s="5">
        <v>0.27200000000000002</v>
      </c>
    </row>
    <row r="971" spans="1:4" x14ac:dyDescent="0.3">
      <c r="A971" s="14">
        <v>-103300</v>
      </c>
      <c r="B971" s="5">
        <v>-0.27800000000000002</v>
      </c>
      <c r="C971" s="10">
        <f t="shared" si="17"/>
        <v>28.694969818913485</v>
      </c>
      <c r="D971" s="5">
        <v>0.26900000000000002</v>
      </c>
    </row>
    <row r="972" spans="1:4" x14ac:dyDescent="0.3">
      <c r="A972" s="14">
        <v>-103200</v>
      </c>
      <c r="B972" s="5">
        <v>-0.27800000000000002</v>
      </c>
      <c r="C972" s="10">
        <f t="shared" si="17"/>
        <v>28.694969818913485</v>
      </c>
      <c r="D972" s="5">
        <v>0.27200000000000002</v>
      </c>
    </row>
    <row r="973" spans="1:4" x14ac:dyDescent="0.3">
      <c r="A973" s="14">
        <v>-103100</v>
      </c>
      <c r="B973" s="5">
        <v>-0.27800000000000002</v>
      </c>
      <c r="C973" s="10">
        <f t="shared" si="17"/>
        <v>28.694969818913485</v>
      </c>
      <c r="D973" s="5">
        <v>0.27200000000000002</v>
      </c>
    </row>
    <row r="974" spans="1:4" x14ac:dyDescent="0.3">
      <c r="A974" s="14">
        <v>-103000</v>
      </c>
      <c r="B974" s="5">
        <v>-0.28100000000000003</v>
      </c>
      <c r="C974" s="10">
        <f t="shared" si="17"/>
        <v>29.004627766599601</v>
      </c>
      <c r="D974" s="5">
        <v>0.27200000000000002</v>
      </c>
    </row>
    <row r="975" spans="1:4" x14ac:dyDescent="0.3">
      <c r="A975" s="14">
        <v>-102900</v>
      </c>
      <c r="B975" s="5">
        <v>-0.27800000000000002</v>
      </c>
      <c r="C975" s="10">
        <f t="shared" si="17"/>
        <v>28.694969818913485</v>
      </c>
      <c r="D975" s="5">
        <v>0.27200000000000002</v>
      </c>
    </row>
    <row r="976" spans="1:4" x14ac:dyDescent="0.3">
      <c r="A976" s="14">
        <v>-102800</v>
      </c>
      <c r="B976" s="5">
        <v>-0.27500000000000002</v>
      </c>
      <c r="C976" s="10">
        <f t="shared" si="17"/>
        <v>28.385311871227366</v>
      </c>
      <c r="D976" s="5">
        <v>0.27200000000000002</v>
      </c>
    </row>
    <row r="977" spans="1:4" x14ac:dyDescent="0.3">
      <c r="A977" s="14">
        <v>-102700</v>
      </c>
      <c r="B977" s="5">
        <v>-0.27800000000000002</v>
      </c>
      <c r="C977" s="10">
        <f t="shared" si="17"/>
        <v>28.694969818913485</v>
      </c>
      <c r="D977" s="5">
        <v>0.27500000000000002</v>
      </c>
    </row>
    <row r="978" spans="1:4" x14ac:dyDescent="0.3">
      <c r="A978" s="14">
        <v>-102600</v>
      </c>
      <c r="B978" s="5">
        <v>-0.27800000000000002</v>
      </c>
      <c r="C978" s="10">
        <f t="shared" si="17"/>
        <v>28.694969818913485</v>
      </c>
      <c r="D978" s="5">
        <v>0.26900000000000002</v>
      </c>
    </row>
    <row r="979" spans="1:4" x14ac:dyDescent="0.3">
      <c r="A979" s="14">
        <v>-102500</v>
      </c>
      <c r="B979" s="5">
        <v>-0.27800000000000002</v>
      </c>
      <c r="C979" s="10">
        <f t="shared" si="17"/>
        <v>28.694969818913485</v>
      </c>
      <c r="D979" s="5">
        <v>0.26900000000000002</v>
      </c>
    </row>
    <row r="980" spans="1:4" x14ac:dyDescent="0.3">
      <c r="A980" s="14">
        <v>-102400</v>
      </c>
      <c r="B980" s="5">
        <v>-0.27800000000000002</v>
      </c>
      <c r="C980" s="10">
        <f t="shared" si="17"/>
        <v>28.694969818913485</v>
      </c>
      <c r="D980" s="5">
        <v>0.26600000000000001</v>
      </c>
    </row>
    <row r="981" spans="1:4" x14ac:dyDescent="0.3">
      <c r="A981" s="14">
        <v>-102300</v>
      </c>
      <c r="B981" s="5">
        <v>-0.28100000000000003</v>
      </c>
      <c r="C981" s="10">
        <f t="shared" si="17"/>
        <v>29.004627766599601</v>
      </c>
      <c r="D981" s="5">
        <v>0.26200000000000001</v>
      </c>
    </row>
    <row r="982" spans="1:4" x14ac:dyDescent="0.3">
      <c r="A982" s="14">
        <v>-102200</v>
      </c>
      <c r="B982" s="5">
        <v>-0.27800000000000002</v>
      </c>
      <c r="C982" s="10">
        <f t="shared" si="17"/>
        <v>28.694969818913485</v>
      </c>
      <c r="D982" s="5">
        <v>0.26200000000000001</v>
      </c>
    </row>
    <row r="983" spans="1:4" x14ac:dyDescent="0.3">
      <c r="A983" s="14">
        <v>-102100</v>
      </c>
      <c r="B983" s="5">
        <v>-0.28399999999999997</v>
      </c>
      <c r="C983" s="10">
        <f t="shared" si="17"/>
        <v>29.314285714285713</v>
      </c>
      <c r="D983" s="5">
        <v>0.26600000000000001</v>
      </c>
    </row>
    <row r="984" spans="1:4" x14ac:dyDescent="0.3">
      <c r="A984" s="14">
        <v>-102000</v>
      </c>
      <c r="B984" s="5">
        <v>-0.27500000000000002</v>
      </c>
      <c r="C984" s="10">
        <f t="shared" si="17"/>
        <v>28.385311871227366</v>
      </c>
      <c r="D984" s="5">
        <v>0.26600000000000001</v>
      </c>
    </row>
    <row r="985" spans="1:4" x14ac:dyDescent="0.3">
      <c r="A985" s="14">
        <v>-101900</v>
      </c>
      <c r="B985" s="5">
        <v>-0.27800000000000002</v>
      </c>
      <c r="C985" s="10">
        <f t="shared" si="17"/>
        <v>28.694969818913485</v>
      </c>
      <c r="D985" s="5">
        <v>0.25900000000000001</v>
      </c>
    </row>
    <row r="986" spans="1:4" x14ac:dyDescent="0.3">
      <c r="A986" s="14">
        <v>-101800</v>
      </c>
      <c r="B986" s="5">
        <v>-0.28100000000000003</v>
      </c>
      <c r="C986" s="10">
        <f t="shared" si="17"/>
        <v>29.004627766599601</v>
      </c>
      <c r="D986" s="5">
        <v>0.25600000000000001</v>
      </c>
    </row>
    <row r="987" spans="1:4" x14ac:dyDescent="0.3">
      <c r="A987" s="14">
        <v>-101700</v>
      </c>
      <c r="B987" s="5">
        <v>-0.28100000000000003</v>
      </c>
      <c r="C987" s="10">
        <f t="shared" si="17"/>
        <v>29.004627766599601</v>
      </c>
      <c r="D987" s="5">
        <v>0.26200000000000001</v>
      </c>
    </row>
    <row r="988" spans="1:4" x14ac:dyDescent="0.3">
      <c r="A988" s="14">
        <v>-101600</v>
      </c>
      <c r="B988" s="5">
        <v>-0.28399999999999997</v>
      </c>
      <c r="C988" s="10">
        <f t="shared" si="17"/>
        <v>29.314285714285713</v>
      </c>
      <c r="D988" s="5">
        <v>0.25600000000000001</v>
      </c>
    </row>
    <row r="989" spans="1:4" x14ac:dyDescent="0.3">
      <c r="A989" s="14">
        <v>-101500</v>
      </c>
      <c r="B989" s="5">
        <v>-0.28100000000000003</v>
      </c>
      <c r="C989" s="10">
        <f t="shared" si="17"/>
        <v>29.004627766599601</v>
      </c>
      <c r="D989" s="5">
        <v>0.253</v>
      </c>
    </row>
    <row r="990" spans="1:4" x14ac:dyDescent="0.3">
      <c r="A990" s="14">
        <v>-101400</v>
      </c>
      <c r="B990" s="5">
        <v>-0.28100000000000003</v>
      </c>
      <c r="C990" s="10">
        <f t="shared" si="17"/>
        <v>29.004627766599601</v>
      </c>
      <c r="D990" s="5">
        <v>0.25600000000000001</v>
      </c>
    </row>
    <row r="991" spans="1:4" x14ac:dyDescent="0.3">
      <c r="A991" s="14">
        <v>-101300</v>
      </c>
      <c r="B991" s="5">
        <v>-0.28100000000000003</v>
      </c>
      <c r="C991" s="10">
        <f t="shared" si="17"/>
        <v>29.004627766599601</v>
      </c>
      <c r="D991" s="5">
        <v>0.25600000000000001</v>
      </c>
    </row>
    <row r="992" spans="1:4" x14ac:dyDescent="0.3">
      <c r="A992" s="14">
        <v>-101200</v>
      </c>
      <c r="B992" s="5">
        <v>-0.28399999999999997</v>
      </c>
      <c r="C992" s="10">
        <f t="shared" si="17"/>
        <v>29.314285714285713</v>
      </c>
      <c r="D992" s="5">
        <v>0.25600000000000001</v>
      </c>
    </row>
    <row r="993" spans="1:4" x14ac:dyDescent="0.3">
      <c r="A993" s="14">
        <v>-101100</v>
      </c>
      <c r="B993" s="5">
        <v>-0.28399999999999997</v>
      </c>
      <c r="C993" s="10">
        <f t="shared" si="17"/>
        <v>29.314285714285713</v>
      </c>
      <c r="D993" s="5">
        <v>0.25</v>
      </c>
    </row>
    <row r="994" spans="1:4" x14ac:dyDescent="0.3">
      <c r="A994" s="14">
        <v>-101000</v>
      </c>
      <c r="B994" s="5">
        <v>-0.28100000000000003</v>
      </c>
      <c r="C994" s="10">
        <f t="shared" si="17"/>
        <v>29.004627766599601</v>
      </c>
      <c r="D994" s="5">
        <v>0.25</v>
      </c>
    </row>
    <row r="995" spans="1:4" x14ac:dyDescent="0.3">
      <c r="A995" s="14">
        <v>-100900</v>
      </c>
      <c r="B995" s="5">
        <v>-0.28399999999999997</v>
      </c>
      <c r="C995" s="10">
        <f t="shared" si="17"/>
        <v>29.314285714285713</v>
      </c>
      <c r="D995" s="5">
        <v>0.253</v>
      </c>
    </row>
    <row r="996" spans="1:4" x14ac:dyDescent="0.3">
      <c r="A996" s="14">
        <v>-100800</v>
      </c>
      <c r="B996" s="5">
        <v>-0.28399999999999997</v>
      </c>
      <c r="C996" s="10">
        <f t="shared" si="17"/>
        <v>29.314285714285713</v>
      </c>
      <c r="D996" s="5">
        <v>0.253</v>
      </c>
    </row>
    <row r="997" spans="1:4" x14ac:dyDescent="0.3">
      <c r="A997" s="14">
        <v>-100700</v>
      </c>
      <c r="B997" s="5">
        <v>-0.28100000000000003</v>
      </c>
      <c r="C997" s="10">
        <f t="shared" si="17"/>
        <v>29.004627766599601</v>
      </c>
      <c r="D997" s="5">
        <v>0.25</v>
      </c>
    </row>
    <row r="998" spans="1:4" x14ac:dyDescent="0.3">
      <c r="A998" s="14">
        <v>-100600</v>
      </c>
      <c r="B998" s="5">
        <v>-0.28399999999999997</v>
      </c>
      <c r="C998" s="10">
        <f t="shared" si="17"/>
        <v>29.314285714285713</v>
      </c>
      <c r="D998" s="5">
        <v>0.25</v>
      </c>
    </row>
    <row r="999" spans="1:4" x14ac:dyDescent="0.3">
      <c r="A999" s="14">
        <v>-100500</v>
      </c>
      <c r="B999" s="5">
        <v>-0.28399999999999997</v>
      </c>
      <c r="C999" s="10">
        <f t="shared" si="17"/>
        <v>29.314285714285713</v>
      </c>
      <c r="D999" s="5">
        <v>0.247</v>
      </c>
    </row>
    <row r="1000" spans="1:4" x14ac:dyDescent="0.3">
      <c r="A1000" s="14">
        <v>-100400</v>
      </c>
      <c r="B1000" s="5">
        <v>-0.28399999999999997</v>
      </c>
      <c r="C1000" s="10">
        <f t="shared" si="17"/>
        <v>29.314285714285713</v>
      </c>
      <c r="D1000" s="5">
        <v>0.25</v>
      </c>
    </row>
    <row r="1001" spans="1:4" x14ac:dyDescent="0.3">
      <c r="A1001" s="14">
        <v>-100300</v>
      </c>
      <c r="B1001" s="5">
        <v>-0.28399999999999997</v>
      </c>
      <c r="C1001" s="10">
        <f t="shared" si="17"/>
        <v>29.314285714285713</v>
      </c>
      <c r="D1001" s="5">
        <v>0.247</v>
      </c>
    </row>
    <row r="1002" spans="1:4" x14ac:dyDescent="0.3">
      <c r="A1002" s="14">
        <v>-100200</v>
      </c>
      <c r="B1002" s="5">
        <v>-0.28399999999999997</v>
      </c>
      <c r="C1002" s="10">
        <f t="shared" si="17"/>
        <v>29.314285714285713</v>
      </c>
      <c r="D1002" s="5">
        <v>0.247</v>
      </c>
    </row>
    <row r="1003" spans="1:4" x14ac:dyDescent="0.3">
      <c r="A1003" s="14">
        <v>-100100</v>
      </c>
      <c r="B1003" s="5">
        <v>-0.28399999999999997</v>
      </c>
      <c r="C1003" s="10">
        <f t="shared" si="17"/>
        <v>29.314285714285713</v>
      </c>
      <c r="D1003" s="5">
        <v>0.247</v>
      </c>
    </row>
    <row r="1004" spans="1:4" x14ac:dyDescent="0.3">
      <c r="A1004" s="14">
        <v>-100000</v>
      </c>
      <c r="B1004" s="5">
        <v>-0.28399999999999997</v>
      </c>
      <c r="C1004" s="10">
        <f t="shared" si="17"/>
        <v>29.314285714285713</v>
      </c>
      <c r="D1004" s="5">
        <v>0.24399999999999999</v>
      </c>
    </row>
    <row r="1005" spans="1:4" x14ac:dyDescent="0.3">
      <c r="A1005" s="14">
        <v>-99900</v>
      </c>
      <c r="B1005" s="5">
        <v>-0.28699999999999998</v>
      </c>
      <c r="C1005" s="10">
        <f t="shared" si="17"/>
        <v>29.623943661971829</v>
      </c>
      <c r="D1005" s="5">
        <v>0.24399999999999999</v>
      </c>
    </row>
    <row r="1006" spans="1:4" x14ac:dyDescent="0.3">
      <c r="A1006" s="14">
        <v>-99800</v>
      </c>
      <c r="B1006" s="5">
        <v>-0.28699999999999998</v>
      </c>
      <c r="C1006" s="10">
        <f t="shared" si="17"/>
        <v>29.623943661971829</v>
      </c>
      <c r="D1006" s="5">
        <v>0.25</v>
      </c>
    </row>
    <row r="1007" spans="1:4" x14ac:dyDescent="0.3">
      <c r="A1007" s="14">
        <v>-99700</v>
      </c>
      <c r="B1007" s="5">
        <v>-0.28699999999999998</v>
      </c>
      <c r="C1007" s="10">
        <f t="shared" si="17"/>
        <v>29.623943661971829</v>
      </c>
      <c r="D1007" s="5">
        <v>0.24399999999999999</v>
      </c>
    </row>
    <row r="1008" spans="1:4" x14ac:dyDescent="0.3">
      <c r="A1008" s="14">
        <v>-99600</v>
      </c>
      <c r="B1008" s="5">
        <v>-0.28699999999999998</v>
      </c>
      <c r="C1008" s="10">
        <f t="shared" si="17"/>
        <v>29.623943661971829</v>
      </c>
      <c r="D1008" s="5">
        <v>0.24399999999999999</v>
      </c>
    </row>
    <row r="1009" spans="1:4" x14ac:dyDescent="0.3">
      <c r="A1009" s="14">
        <v>-99500</v>
      </c>
      <c r="B1009" s="5">
        <v>-0.28699999999999998</v>
      </c>
      <c r="C1009" s="10">
        <f t="shared" si="17"/>
        <v>29.623943661971829</v>
      </c>
      <c r="D1009" s="5">
        <v>0.24399999999999999</v>
      </c>
    </row>
    <row r="1010" spans="1:4" x14ac:dyDescent="0.3">
      <c r="A1010" s="14">
        <v>-99400</v>
      </c>
      <c r="B1010" s="5">
        <v>-0.28399999999999997</v>
      </c>
      <c r="C1010" s="10">
        <f t="shared" si="17"/>
        <v>29.314285714285713</v>
      </c>
      <c r="D1010" s="5">
        <v>0.247</v>
      </c>
    </row>
    <row r="1011" spans="1:4" x14ac:dyDescent="0.3">
      <c r="A1011" s="14">
        <v>-99300</v>
      </c>
      <c r="B1011" s="5">
        <v>-0.28699999999999998</v>
      </c>
      <c r="C1011" s="10">
        <f t="shared" si="17"/>
        <v>29.623943661971829</v>
      </c>
      <c r="D1011" s="5">
        <v>0.24099999999999999</v>
      </c>
    </row>
    <row r="1012" spans="1:4" x14ac:dyDescent="0.3">
      <c r="A1012" s="14">
        <v>-99200</v>
      </c>
      <c r="B1012" s="5">
        <v>-0.28699999999999998</v>
      </c>
      <c r="C1012" s="10">
        <f t="shared" si="17"/>
        <v>29.623943661971829</v>
      </c>
      <c r="D1012" s="5">
        <v>0.24099999999999999</v>
      </c>
    </row>
    <row r="1013" spans="1:4" x14ac:dyDescent="0.3">
      <c r="A1013" s="14">
        <v>-99100</v>
      </c>
      <c r="B1013" s="5">
        <v>-0.28399999999999997</v>
      </c>
      <c r="C1013" s="10">
        <f t="shared" si="17"/>
        <v>29.314285714285713</v>
      </c>
      <c r="D1013" s="5">
        <v>0.24399999999999999</v>
      </c>
    </row>
    <row r="1014" spans="1:4" x14ac:dyDescent="0.3">
      <c r="A1014" s="14">
        <v>-99000</v>
      </c>
      <c r="B1014" s="5">
        <v>-0.28699999999999998</v>
      </c>
      <c r="C1014" s="10">
        <f t="shared" si="17"/>
        <v>29.623943661971829</v>
      </c>
      <c r="D1014" s="5">
        <v>0.24099999999999999</v>
      </c>
    </row>
    <row r="1015" spans="1:4" x14ac:dyDescent="0.3">
      <c r="A1015" s="14">
        <v>-98900</v>
      </c>
      <c r="B1015" s="5">
        <v>-0.28699999999999998</v>
      </c>
      <c r="C1015" s="10">
        <f t="shared" si="17"/>
        <v>29.623943661971829</v>
      </c>
      <c r="D1015" s="5">
        <v>0.23699999999999999</v>
      </c>
    </row>
    <row r="1016" spans="1:4" x14ac:dyDescent="0.3">
      <c r="A1016" s="14">
        <v>-98800</v>
      </c>
      <c r="B1016" s="5">
        <v>-0.28699999999999998</v>
      </c>
      <c r="C1016" s="10">
        <f t="shared" si="17"/>
        <v>29.623943661971829</v>
      </c>
      <c r="D1016" s="5">
        <v>0.23699999999999999</v>
      </c>
    </row>
    <row r="1017" spans="1:4" x14ac:dyDescent="0.3">
      <c r="A1017" s="14">
        <v>-98700</v>
      </c>
      <c r="B1017" s="5">
        <v>-0.28699999999999998</v>
      </c>
      <c r="C1017" s="10">
        <f t="shared" si="17"/>
        <v>29.623943661971829</v>
      </c>
      <c r="D1017" s="5">
        <v>0.24099999999999999</v>
      </c>
    </row>
    <row r="1018" spans="1:4" x14ac:dyDescent="0.3">
      <c r="A1018" s="14">
        <v>-98600</v>
      </c>
      <c r="B1018" s="5">
        <v>-0.28399999999999997</v>
      </c>
      <c r="C1018" s="10">
        <f t="shared" si="17"/>
        <v>29.314285714285713</v>
      </c>
      <c r="D1018" s="5">
        <v>0.24099999999999999</v>
      </c>
    </row>
    <row r="1019" spans="1:4" x14ac:dyDescent="0.3">
      <c r="A1019" s="14">
        <v>-98500</v>
      </c>
      <c r="B1019" s="5">
        <v>-0.28699999999999998</v>
      </c>
      <c r="C1019" s="10">
        <f t="shared" si="17"/>
        <v>29.623943661971829</v>
      </c>
      <c r="D1019" s="5">
        <v>0.23400000000000001</v>
      </c>
    </row>
    <row r="1020" spans="1:4" x14ac:dyDescent="0.3">
      <c r="A1020" s="14">
        <v>-98400</v>
      </c>
      <c r="B1020" s="5">
        <v>-0.29099999999999998</v>
      </c>
      <c r="C1020" s="10">
        <f t="shared" si="17"/>
        <v>30.036820925553318</v>
      </c>
      <c r="D1020" s="5">
        <v>0.23699999999999999</v>
      </c>
    </row>
    <row r="1021" spans="1:4" x14ac:dyDescent="0.3">
      <c r="A1021" s="14">
        <v>-98300</v>
      </c>
      <c r="B1021" s="5">
        <v>-0.29099999999999998</v>
      </c>
      <c r="C1021" s="10">
        <f t="shared" si="17"/>
        <v>30.036820925553318</v>
      </c>
      <c r="D1021" s="5">
        <v>0.23699999999999999</v>
      </c>
    </row>
    <row r="1022" spans="1:4" x14ac:dyDescent="0.3">
      <c r="A1022" s="14">
        <v>-98200</v>
      </c>
      <c r="B1022" s="5">
        <v>-0.28699999999999998</v>
      </c>
      <c r="C1022" s="10">
        <f t="shared" si="17"/>
        <v>29.623943661971829</v>
      </c>
      <c r="D1022" s="5">
        <v>0.23400000000000001</v>
      </c>
    </row>
    <row r="1023" spans="1:4" x14ac:dyDescent="0.3">
      <c r="A1023" s="14">
        <v>-98100</v>
      </c>
      <c r="B1023" s="5">
        <v>-0.28699999999999998</v>
      </c>
      <c r="C1023" s="10">
        <f t="shared" si="17"/>
        <v>29.623943661971829</v>
      </c>
      <c r="D1023" s="5">
        <v>0.23400000000000001</v>
      </c>
    </row>
    <row r="1024" spans="1:4" x14ac:dyDescent="0.3">
      <c r="A1024" s="14">
        <v>-98000</v>
      </c>
      <c r="B1024" s="5">
        <v>-0.29099999999999998</v>
      </c>
      <c r="C1024" s="10">
        <f t="shared" si="17"/>
        <v>30.036820925553318</v>
      </c>
      <c r="D1024" s="5">
        <v>0.23699999999999999</v>
      </c>
    </row>
    <row r="1025" spans="1:4" x14ac:dyDescent="0.3">
      <c r="A1025" s="14">
        <v>-97900</v>
      </c>
      <c r="B1025" s="5">
        <v>-0.29099999999999998</v>
      </c>
      <c r="C1025" s="10">
        <f t="shared" si="17"/>
        <v>30.036820925553318</v>
      </c>
      <c r="D1025" s="5">
        <v>0.23100000000000001</v>
      </c>
    </row>
    <row r="1026" spans="1:4" x14ac:dyDescent="0.3">
      <c r="A1026" s="14">
        <v>-97800</v>
      </c>
      <c r="B1026" s="5">
        <v>-0.29099999999999998</v>
      </c>
      <c r="C1026" s="10">
        <f t="shared" si="17"/>
        <v>30.036820925553318</v>
      </c>
      <c r="D1026" s="5">
        <v>0.23400000000000001</v>
      </c>
    </row>
    <row r="1027" spans="1:4" x14ac:dyDescent="0.3">
      <c r="A1027" s="14">
        <v>-97700</v>
      </c>
      <c r="B1027" s="5">
        <v>-0.29099999999999998</v>
      </c>
      <c r="C1027" s="10">
        <f t="shared" si="17"/>
        <v>30.036820925553318</v>
      </c>
      <c r="D1027" s="5">
        <v>0.22800000000000001</v>
      </c>
    </row>
    <row r="1028" spans="1:4" x14ac:dyDescent="0.3">
      <c r="A1028" s="14">
        <v>-97600</v>
      </c>
      <c r="B1028" s="5">
        <v>-0.28699999999999998</v>
      </c>
      <c r="C1028" s="10">
        <f t="shared" si="17"/>
        <v>29.623943661971829</v>
      </c>
      <c r="D1028" s="5">
        <v>0.23100000000000001</v>
      </c>
    </row>
    <row r="1029" spans="1:4" x14ac:dyDescent="0.3">
      <c r="A1029" s="14">
        <v>-97500</v>
      </c>
      <c r="B1029" s="5">
        <v>-0.29099999999999998</v>
      </c>
      <c r="C1029" s="10">
        <f t="shared" ref="C1029:C1092" si="18">B1029*$H$2</f>
        <v>30.036820925553318</v>
      </c>
      <c r="D1029" s="5">
        <v>0.22800000000000001</v>
      </c>
    </row>
    <row r="1030" spans="1:4" x14ac:dyDescent="0.3">
      <c r="A1030" s="14">
        <v>-97400</v>
      </c>
      <c r="B1030" s="5">
        <v>-0.29099999999999998</v>
      </c>
      <c r="C1030" s="10">
        <f t="shared" si="18"/>
        <v>30.036820925553318</v>
      </c>
      <c r="D1030" s="5">
        <v>0.23100000000000001</v>
      </c>
    </row>
    <row r="1031" spans="1:4" x14ac:dyDescent="0.3">
      <c r="A1031" s="14">
        <v>-97300</v>
      </c>
      <c r="B1031" s="5">
        <v>-0.29099999999999998</v>
      </c>
      <c r="C1031" s="10">
        <f t="shared" si="18"/>
        <v>30.036820925553318</v>
      </c>
      <c r="D1031" s="5">
        <v>0.23100000000000001</v>
      </c>
    </row>
    <row r="1032" spans="1:4" x14ac:dyDescent="0.3">
      <c r="A1032" s="14">
        <v>-97200</v>
      </c>
      <c r="B1032" s="5">
        <v>-0.28699999999999998</v>
      </c>
      <c r="C1032" s="10">
        <f t="shared" si="18"/>
        <v>29.623943661971829</v>
      </c>
      <c r="D1032" s="5">
        <v>0.23400000000000001</v>
      </c>
    </row>
    <row r="1033" spans="1:4" x14ac:dyDescent="0.3">
      <c r="A1033" s="14">
        <v>-97100</v>
      </c>
      <c r="B1033" s="5">
        <v>-0.29099999999999998</v>
      </c>
      <c r="C1033" s="10">
        <f t="shared" si="18"/>
        <v>30.036820925553318</v>
      </c>
      <c r="D1033" s="5">
        <v>0.22500000000000001</v>
      </c>
    </row>
    <row r="1034" spans="1:4" x14ac:dyDescent="0.3">
      <c r="A1034" s="14">
        <v>-97000</v>
      </c>
      <c r="B1034" s="5">
        <v>-0.29099999999999998</v>
      </c>
      <c r="C1034" s="10">
        <f t="shared" si="18"/>
        <v>30.036820925553318</v>
      </c>
      <c r="D1034" s="5">
        <v>0.22500000000000001</v>
      </c>
    </row>
    <row r="1035" spans="1:4" x14ac:dyDescent="0.3">
      <c r="A1035" s="14">
        <v>-96900</v>
      </c>
      <c r="B1035" s="5">
        <v>-0.28699999999999998</v>
      </c>
      <c r="C1035" s="10">
        <f t="shared" si="18"/>
        <v>29.623943661971829</v>
      </c>
      <c r="D1035" s="5">
        <v>0.23400000000000001</v>
      </c>
    </row>
    <row r="1036" spans="1:4" x14ac:dyDescent="0.3">
      <c r="A1036" s="14">
        <v>-96800</v>
      </c>
      <c r="B1036" s="5">
        <v>-0.29099999999999998</v>
      </c>
      <c r="C1036" s="10">
        <f t="shared" si="18"/>
        <v>30.036820925553318</v>
      </c>
      <c r="D1036" s="5">
        <v>0.22800000000000001</v>
      </c>
    </row>
    <row r="1037" spans="1:4" x14ac:dyDescent="0.3">
      <c r="A1037" s="14">
        <v>-96700</v>
      </c>
      <c r="B1037" s="5">
        <v>-0.29099999999999998</v>
      </c>
      <c r="C1037" s="10">
        <f t="shared" si="18"/>
        <v>30.036820925553318</v>
      </c>
      <c r="D1037" s="5">
        <v>0.22800000000000001</v>
      </c>
    </row>
    <row r="1038" spans="1:4" x14ac:dyDescent="0.3">
      <c r="A1038" s="14">
        <v>-96600</v>
      </c>
      <c r="B1038" s="5">
        <v>-0.29099999999999998</v>
      </c>
      <c r="C1038" s="10">
        <f t="shared" si="18"/>
        <v>30.036820925553318</v>
      </c>
      <c r="D1038" s="5">
        <v>0.22800000000000001</v>
      </c>
    </row>
    <row r="1039" spans="1:4" x14ac:dyDescent="0.3">
      <c r="A1039" s="14">
        <v>-96500</v>
      </c>
      <c r="B1039" s="5">
        <v>-0.29099999999999998</v>
      </c>
      <c r="C1039" s="10">
        <f t="shared" si="18"/>
        <v>30.036820925553318</v>
      </c>
      <c r="D1039" s="5">
        <v>0.22500000000000001</v>
      </c>
    </row>
    <row r="1040" spans="1:4" x14ac:dyDescent="0.3">
      <c r="A1040" s="14">
        <v>-96400</v>
      </c>
      <c r="B1040" s="5">
        <v>-0.29399999999999998</v>
      </c>
      <c r="C1040" s="10">
        <f t="shared" si="18"/>
        <v>30.346478873239434</v>
      </c>
      <c r="D1040" s="5">
        <v>0.22800000000000001</v>
      </c>
    </row>
    <row r="1041" spans="1:4" x14ac:dyDescent="0.3">
      <c r="A1041" s="14">
        <v>-96300</v>
      </c>
      <c r="B1041" s="5">
        <v>-0.29399999999999998</v>
      </c>
      <c r="C1041" s="10">
        <f t="shared" si="18"/>
        <v>30.346478873239434</v>
      </c>
      <c r="D1041" s="5">
        <v>0.22800000000000001</v>
      </c>
    </row>
    <row r="1042" spans="1:4" x14ac:dyDescent="0.3">
      <c r="A1042" s="14">
        <v>-96200</v>
      </c>
      <c r="B1042" s="5">
        <v>-0.29399999999999998</v>
      </c>
      <c r="C1042" s="10">
        <f t="shared" si="18"/>
        <v>30.346478873239434</v>
      </c>
      <c r="D1042" s="5">
        <v>0.22500000000000001</v>
      </c>
    </row>
    <row r="1043" spans="1:4" x14ac:dyDescent="0.3">
      <c r="A1043" s="14">
        <v>-96100</v>
      </c>
      <c r="B1043" s="5">
        <v>-0.29399999999999998</v>
      </c>
      <c r="C1043" s="10">
        <f t="shared" si="18"/>
        <v>30.346478873239434</v>
      </c>
      <c r="D1043" s="5">
        <v>0.222</v>
      </c>
    </row>
    <row r="1044" spans="1:4" x14ac:dyDescent="0.3">
      <c r="A1044" s="14">
        <v>-96000</v>
      </c>
      <c r="B1044" s="5">
        <v>-0.29399999999999998</v>
      </c>
      <c r="C1044" s="10">
        <f t="shared" si="18"/>
        <v>30.346478873239434</v>
      </c>
      <c r="D1044" s="5">
        <v>0.22500000000000001</v>
      </c>
    </row>
    <row r="1045" spans="1:4" x14ac:dyDescent="0.3">
      <c r="A1045" s="14">
        <v>-95900</v>
      </c>
      <c r="B1045" s="5">
        <v>-0.29399999999999998</v>
      </c>
      <c r="C1045" s="10">
        <f t="shared" si="18"/>
        <v>30.346478873239434</v>
      </c>
      <c r="D1045" s="5">
        <v>0.222</v>
      </c>
    </row>
    <row r="1046" spans="1:4" x14ac:dyDescent="0.3">
      <c r="A1046" s="14">
        <v>-95800</v>
      </c>
      <c r="B1046" s="5">
        <v>-0.29399999999999998</v>
      </c>
      <c r="C1046" s="10">
        <f t="shared" si="18"/>
        <v>30.346478873239434</v>
      </c>
      <c r="D1046" s="5">
        <v>0.22500000000000001</v>
      </c>
    </row>
    <row r="1047" spans="1:4" x14ac:dyDescent="0.3">
      <c r="A1047" s="14">
        <v>-95700</v>
      </c>
      <c r="B1047" s="5">
        <v>-0.29399999999999998</v>
      </c>
      <c r="C1047" s="10">
        <f t="shared" si="18"/>
        <v>30.346478873239434</v>
      </c>
      <c r="D1047" s="5">
        <v>0.22800000000000001</v>
      </c>
    </row>
    <row r="1048" spans="1:4" x14ac:dyDescent="0.3">
      <c r="A1048" s="14">
        <v>-95600</v>
      </c>
      <c r="B1048" s="5">
        <v>-0.29399999999999998</v>
      </c>
      <c r="C1048" s="10">
        <f t="shared" si="18"/>
        <v>30.346478873239434</v>
      </c>
      <c r="D1048" s="5">
        <v>0.22500000000000001</v>
      </c>
    </row>
    <row r="1049" spans="1:4" x14ac:dyDescent="0.3">
      <c r="A1049" s="14">
        <v>-95500</v>
      </c>
      <c r="B1049" s="5">
        <v>-0.29699999999999999</v>
      </c>
      <c r="C1049" s="10">
        <f t="shared" si="18"/>
        <v>30.656136820925553</v>
      </c>
      <c r="D1049" s="5">
        <v>0.22800000000000001</v>
      </c>
    </row>
    <row r="1050" spans="1:4" x14ac:dyDescent="0.3">
      <c r="A1050" s="14">
        <v>-95400</v>
      </c>
      <c r="B1050" s="5">
        <v>-0.29399999999999998</v>
      </c>
      <c r="C1050" s="10">
        <f t="shared" si="18"/>
        <v>30.346478873239434</v>
      </c>
      <c r="D1050" s="5">
        <v>0.22800000000000001</v>
      </c>
    </row>
    <row r="1051" spans="1:4" x14ac:dyDescent="0.3">
      <c r="A1051" s="14">
        <v>-95300</v>
      </c>
      <c r="B1051" s="5">
        <v>-0.29699999999999999</v>
      </c>
      <c r="C1051" s="10">
        <f t="shared" si="18"/>
        <v>30.656136820925553</v>
      </c>
      <c r="D1051" s="5">
        <v>0.222</v>
      </c>
    </row>
    <row r="1052" spans="1:4" x14ac:dyDescent="0.3">
      <c r="A1052" s="14">
        <v>-95200</v>
      </c>
      <c r="B1052" s="5">
        <v>-0.29399999999999998</v>
      </c>
      <c r="C1052" s="10">
        <f t="shared" si="18"/>
        <v>30.346478873239434</v>
      </c>
      <c r="D1052" s="5">
        <v>0.219</v>
      </c>
    </row>
    <row r="1053" spans="1:4" x14ac:dyDescent="0.3">
      <c r="A1053" s="14">
        <v>-95100</v>
      </c>
      <c r="B1053" s="5">
        <v>-0.29699999999999999</v>
      </c>
      <c r="C1053" s="10">
        <f t="shared" si="18"/>
        <v>30.656136820925553</v>
      </c>
      <c r="D1053" s="5">
        <v>0.222</v>
      </c>
    </row>
    <row r="1054" spans="1:4" x14ac:dyDescent="0.3">
      <c r="A1054" s="14">
        <v>-95000</v>
      </c>
      <c r="B1054" s="5">
        <v>-0.29699999999999999</v>
      </c>
      <c r="C1054" s="10">
        <f t="shared" si="18"/>
        <v>30.656136820925553</v>
      </c>
      <c r="D1054" s="5">
        <v>0.222</v>
      </c>
    </row>
    <row r="1055" spans="1:4" x14ac:dyDescent="0.3">
      <c r="A1055" s="14">
        <v>-94900</v>
      </c>
      <c r="B1055" s="5">
        <v>-0.29699999999999999</v>
      </c>
      <c r="C1055" s="10">
        <f t="shared" si="18"/>
        <v>30.656136820925553</v>
      </c>
      <c r="D1055" s="5">
        <v>0.22500000000000001</v>
      </c>
    </row>
    <row r="1056" spans="1:4" x14ac:dyDescent="0.3">
      <c r="A1056" s="14">
        <v>-94800</v>
      </c>
      <c r="B1056" s="5">
        <v>-0.29699999999999999</v>
      </c>
      <c r="C1056" s="10">
        <f t="shared" si="18"/>
        <v>30.656136820925553</v>
      </c>
      <c r="D1056" s="5">
        <v>0.222</v>
      </c>
    </row>
    <row r="1057" spans="1:4" x14ac:dyDescent="0.3">
      <c r="A1057" s="14">
        <v>-94700</v>
      </c>
      <c r="B1057" s="5">
        <v>-0.29699999999999999</v>
      </c>
      <c r="C1057" s="10">
        <f t="shared" si="18"/>
        <v>30.656136820925553</v>
      </c>
      <c r="D1057" s="5">
        <v>0.222</v>
      </c>
    </row>
    <row r="1058" spans="1:4" x14ac:dyDescent="0.3">
      <c r="A1058" s="14">
        <v>-94600</v>
      </c>
      <c r="B1058" s="5">
        <v>-0.3</v>
      </c>
      <c r="C1058" s="10">
        <f t="shared" si="18"/>
        <v>30.965794768611669</v>
      </c>
      <c r="D1058" s="5">
        <v>0.222</v>
      </c>
    </row>
    <row r="1059" spans="1:4" x14ac:dyDescent="0.3">
      <c r="A1059" s="14">
        <v>-94500</v>
      </c>
      <c r="B1059" s="5">
        <v>-0.29699999999999999</v>
      </c>
      <c r="C1059" s="10">
        <f t="shared" si="18"/>
        <v>30.656136820925553</v>
      </c>
      <c r="D1059" s="5">
        <v>0.22500000000000001</v>
      </c>
    </row>
    <row r="1060" spans="1:4" x14ac:dyDescent="0.3">
      <c r="A1060" s="14">
        <v>-94400</v>
      </c>
      <c r="B1060" s="5">
        <v>-0.3</v>
      </c>
      <c r="C1060" s="10">
        <f t="shared" si="18"/>
        <v>30.965794768611669</v>
      </c>
      <c r="D1060" s="5">
        <v>0.222</v>
      </c>
    </row>
    <row r="1061" spans="1:4" x14ac:dyDescent="0.3">
      <c r="A1061" s="14">
        <v>-94300</v>
      </c>
      <c r="B1061" s="5">
        <v>-0.29699999999999999</v>
      </c>
      <c r="C1061" s="10">
        <f t="shared" si="18"/>
        <v>30.656136820925553</v>
      </c>
      <c r="D1061" s="5">
        <v>0.222</v>
      </c>
    </row>
    <row r="1062" spans="1:4" x14ac:dyDescent="0.3">
      <c r="A1062" s="14">
        <v>-94200</v>
      </c>
      <c r="B1062" s="5">
        <v>-0.3</v>
      </c>
      <c r="C1062" s="10">
        <f t="shared" si="18"/>
        <v>30.965794768611669</v>
      </c>
      <c r="D1062" s="5">
        <v>0.222</v>
      </c>
    </row>
    <row r="1063" spans="1:4" x14ac:dyDescent="0.3">
      <c r="A1063" s="14">
        <v>-94100</v>
      </c>
      <c r="B1063" s="5">
        <v>-0.3</v>
      </c>
      <c r="C1063" s="10">
        <f t="shared" si="18"/>
        <v>30.965794768611669</v>
      </c>
      <c r="D1063" s="5">
        <v>0.222</v>
      </c>
    </row>
    <row r="1064" spans="1:4" x14ac:dyDescent="0.3">
      <c r="A1064" s="14">
        <v>-94000</v>
      </c>
      <c r="B1064" s="5">
        <v>-0.3</v>
      </c>
      <c r="C1064" s="10">
        <f t="shared" si="18"/>
        <v>30.965794768611669</v>
      </c>
      <c r="D1064" s="5">
        <v>0.22500000000000001</v>
      </c>
    </row>
    <row r="1065" spans="1:4" x14ac:dyDescent="0.3">
      <c r="A1065" s="14">
        <v>-93900</v>
      </c>
      <c r="B1065" s="5">
        <v>-0.3</v>
      </c>
      <c r="C1065" s="10">
        <f t="shared" si="18"/>
        <v>30.965794768611669</v>
      </c>
      <c r="D1065" s="5">
        <v>0.22500000000000001</v>
      </c>
    </row>
    <row r="1066" spans="1:4" x14ac:dyDescent="0.3">
      <c r="A1066" s="14">
        <v>-93800</v>
      </c>
      <c r="B1066" s="5">
        <v>-0.3</v>
      </c>
      <c r="C1066" s="10">
        <f t="shared" si="18"/>
        <v>30.965794768611669</v>
      </c>
      <c r="D1066" s="5">
        <v>0.22500000000000001</v>
      </c>
    </row>
    <row r="1067" spans="1:4" x14ac:dyDescent="0.3">
      <c r="A1067" s="14">
        <v>-93700</v>
      </c>
      <c r="B1067" s="5">
        <v>-0.3</v>
      </c>
      <c r="C1067" s="10">
        <f t="shared" si="18"/>
        <v>30.965794768611669</v>
      </c>
      <c r="D1067" s="5">
        <v>0.222</v>
      </c>
    </row>
    <row r="1068" spans="1:4" x14ac:dyDescent="0.3">
      <c r="A1068" s="14">
        <v>-93600</v>
      </c>
      <c r="B1068" s="5">
        <v>-0.29699999999999999</v>
      </c>
      <c r="C1068" s="10">
        <f t="shared" si="18"/>
        <v>30.656136820925553</v>
      </c>
      <c r="D1068" s="5">
        <v>0.222</v>
      </c>
    </row>
    <row r="1069" spans="1:4" x14ac:dyDescent="0.3">
      <c r="A1069" s="14">
        <v>-93500</v>
      </c>
      <c r="B1069" s="5">
        <v>-0.3</v>
      </c>
      <c r="C1069" s="10">
        <f t="shared" si="18"/>
        <v>30.965794768611669</v>
      </c>
      <c r="D1069" s="5">
        <v>0.222</v>
      </c>
    </row>
    <row r="1070" spans="1:4" x14ac:dyDescent="0.3">
      <c r="A1070" s="14">
        <v>-93400</v>
      </c>
      <c r="B1070" s="5">
        <v>-0.3</v>
      </c>
      <c r="C1070" s="10">
        <f t="shared" si="18"/>
        <v>30.965794768611669</v>
      </c>
      <c r="D1070" s="5">
        <v>0.222</v>
      </c>
    </row>
    <row r="1071" spans="1:4" x14ac:dyDescent="0.3">
      <c r="A1071" s="14">
        <v>-93300</v>
      </c>
      <c r="B1071" s="5">
        <v>-0.3</v>
      </c>
      <c r="C1071" s="10">
        <f t="shared" si="18"/>
        <v>30.965794768611669</v>
      </c>
      <c r="D1071" s="5">
        <v>0.222</v>
      </c>
    </row>
    <row r="1072" spans="1:4" x14ac:dyDescent="0.3">
      <c r="A1072" s="14">
        <v>-93200</v>
      </c>
      <c r="B1072" s="5">
        <v>-0.29699999999999999</v>
      </c>
      <c r="C1072" s="10">
        <f t="shared" si="18"/>
        <v>30.656136820925553</v>
      </c>
      <c r="D1072" s="5">
        <v>0.22500000000000001</v>
      </c>
    </row>
    <row r="1073" spans="1:4" x14ac:dyDescent="0.3">
      <c r="A1073" s="14">
        <v>-93100</v>
      </c>
      <c r="B1073" s="5">
        <v>-0.3</v>
      </c>
      <c r="C1073" s="10">
        <f t="shared" si="18"/>
        <v>30.965794768611669</v>
      </c>
      <c r="D1073" s="5">
        <v>0.22800000000000001</v>
      </c>
    </row>
    <row r="1074" spans="1:4" x14ac:dyDescent="0.3">
      <c r="A1074" s="14">
        <v>-93000</v>
      </c>
      <c r="B1074" s="5">
        <v>-0.3</v>
      </c>
      <c r="C1074" s="10">
        <f t="shared" si="18"/>
        <v>30.965794768611669</v>
      </c>
      <c r="D1074" s="5">
        <v>0.22500000000000001</v>
      </c>
    </row>
    <row r="1075" spans="1:4" x14ac:dyDescent="0.3">
      <c r="A1075" s="14">
        <v>-92900</v>
      </c>
      <c r="B1075" s="5">
        <v>-0.3</v>
      </c>
      <c r="C1075" s="10">
        <f t="shared" si="18"/>
        <v>30.965794768611669</v>
      </c>
      <c r="D1075" s="5">
        <v>0.22800000000000001</v>
      </c>
    </row>
    <row r="1076" spans="1:4" x14ac:dyDescent="0.3">
      <c r="A1076" s="14">
        <v>-92800</v>
      </c>
      <c r="B1076" s="5">
        <v>-0.3</v>
      </c>
      <c r="C1076" s="10">
        <f t="shared" si="18"/>
        <v>30.965794768611669</v>
      </c>
      <c r="D1076" s="5">
        <v>0.22800000000000001</v>
      </c>
    </row>
    <row r="1077" spans="1:4" x14ac:dyDescent="0.3">
      <c r="A1077" s="14">
        <v>-92700</v>
      </c>
      <c r="B1077" s="5">
        <v>-0.3</v>
      </c>
      <c r="C1077" s="10">
        <f t="shared" si="18"/>
        <v>30.965794768611669</v>
      </c>
      <c r="D1077" s="5">
        <v>0.22800000000000001</v>
      </c>
    </row>
    <row r="1078" spans="1:4" x14ac:dyDescent="0.3">
      <c r="A1078" s="14">
        <v>-92600</v>
      </c>
      <c r="B1078" s="5">
        <v>-0.3</v>
      </c>
      <c r="C1078" s="10">
        <f t="shared" si="18"/>
        <v>30.965794768611669</v>
      </c>
      <c r="D1078" s="5">
        <v>0.22800000000000001</v>
      </c>
    </row>
    <row r="1079" spans="1:4" x14ac:dyDescent="0.3">
      <c r="A1079" s="14">
        <v>-92500</v>
      </c>
      <c r="B1079" s="5">
        <v>-0.29699999999999999</v>
      </c>
      <c r="C1079" s="10">
        <f t="shared" si="18"/>
        <v>30.656136820925553</v>
      </c>
      <c r="D1079" s="5">
        <v>0.22500000000000001</v>
      </c>
    </row>
    <row r="1080" spans="1:4" x14ac:dyDescent="0.3">
      <c r="A1080" s="14">
        <v>-92400</v>
      </c>
      <c r="B1080" s="5">
        <v>-0.29699999999999999</v>
      </c>
      <c r="C1080" s="10">
        <f t="shared" si="18"/>
        <v>30.656136820925553</v>
      </c>
      <c r="D1080" s="5">
        <v>0.23100000000000001</v>
      </c>
    </row>
    <row r="1081" spans="1:4" x14ac:dyDescent="0.3">
      <c r="A1081" s="14">
        <v>-92300</v>
      </c>
      <c r="B1081" s="5">
        <v>-0.30299999999999999</v>
      </c>
      <c r="C1081" s="10">
        <f t="shared" si="18"/>
        <v>31.275452716297785</v>
      </c>
      <c r="D1081" s="5">
        <v>0.22500000000000001</v>
      </c>
    </row>
    <row r="1082" spans="1:4" x14ac:dyDescent="0.3">
      <c r="A1082" s="14">
        <v>-92200</v>
      </c>
      <c r="B1082" s="5">
        <v>-0.30299999999999999</v>
      </c>
      <c r="C1082" s="10">
        <f t="shared" si="18"/>
        <v>31.275452716297785</v>
      </c>
      <c r="D1082" s="5">
        <v>0.22800000000000001</v>
      </c>
    </row>
    <row r="1083" spans="1:4" x14ac:dyDescent="0.3">
      <c r="A1083" s="14">
        <v>-92100</v>
      </c>
      <c r="B1083" s="5">
        <v>-0.30299999999999999</v>
      </c>
      <c r="C1083" s="10">
        <f t="shared" si="18"/>
        <v>31.275452716297785</v>
      </c>
      <c r="D1083" s="5">
        <v>0.22800000000000001</v>
      </c>
    </row>
    <row r="1084" spans="1:4" x14ac:dyDescent="0.3">
      <c r="A1084" s="14">
        <v>-92000</v>
      </c>
      <c r="B1084" s="5">
        <v>-0.30299999999999999</v>
      </c>
      <c r="C1084" s="10">
        <f t="shared" si="18"/>
        <v>31.275452716297785</v>
      </c>
      <c r="D1084" s="5">
        <v>0.22800000000000001</v>
      </c>
    </row>
    <row r="1085" spans="1:4" x14ac:dyDescent="0.3">
      <c r="A1085" s="14">
        <v>-91900</v>
      </c>
      <c r="B1085" s="5">
        <v>-0.30299999999999999</v>
      </c>
      <c r="C1085" s="10">
        <f t="shared" si="18"/>
        <v>31.275452716297785</v>
      </c>
      <c r="D1085" s="5">
        <v>0.23100000000000001</v>
      </c>
    </row>
    <row r="1086" spans="1:4" x14ac:dyDescent="0.3">
      <c r="A1086" s="14">
        <v>-91800</v>
      </c>
      <c r="B1086" s="5">
        <v>-0.30299999999999999</v>
      </c>
      <c r="C1086" s="10">
        <f t="shared" si="18"/>
        <v>31.275452716297785</v>
      </c>
      <c r="D1086" s="5">
        <v>0.22800000000000001</v>
      </c>
    </row>
    <row r="1087" spans="1:4" x14ac:dyDescent="0.3">
      <c r="A1087" s="14">
        <v>-91700</v>
      </c>
      <c r="B1087" s="5">
        <v>-0.30599999999999999</v>
      </c>
      <c r="C1087" s="10">
        <f t="shared" si="18"/>
        <v>31.585110663983901</v>
      </c>
      <c r="D1087" s="5">
        <v>0.22500000000000001</v>
      </c>
    </row>
    <row r="1088" spans="1:4" x14ac:dyDescent="0.3">
      <c r="A1088" s="14">
        <v>-91600</v>
      </c>
      <c r="B1088" s="5">
        <v>-0.30599999999999999</v>
      </c>
      <c r="C1088" s="10">
        <f t="shared" si="18"/>
        <v>31.585110663983901</v>
      </c>
      <c r="D1088" s="5">
        <v>0.23100000000000001</v>
      </c>
    </row>
    <row r="1089" spans="1:4" x14ac:dyDescent="0.3">
      <c r="A1089" s="14">
        <v>-91500</v>
      </c>
      <c r="B1089" s="5">
        <v>-0.30299999999999999</v>
      </c>
      <c r="C1089" s="10">
        <f t="shared" si="18"/>
        <v>31.275452716297785</v>
      </c>
      <c r="D1089" s="5">
        <v>0.23100000000000001</v>
      </c>
    </row>
    <row r="1090" spans="1:4" x14ac:dyDescent="0.3">
      <c r="A1090" s="14">
        <v>-91400</v>
      </c>
      <c r="B1090" s="5">
        <v>-0.30299999999999999</v>
      </c>
      <c r="C1090" s="10">
        <f t="shared" si="18"/>
        <v>31.275452716297785</v>
      </c>
      <c r="D1090" s="5">
        <v>0.23400000000000001</v>
      </c>
    </row>
    <row r="1091" spans="1:4" x14ac:dyDescent="0.3">
      <c r="A1091" s="14">
        <v>-91300</v>
      </c>
      <c r="B1091" s="5">
        <v>-0.30599999999999999</v>
      </c>
      <c r="C1091" s="10">
        <f t="shared" si="18"/>
        <v>31.585110663983901</v>
      </c>
      <c r="D1091" s="5">
        <v>0.23100000000000001</v>
      </c>
    </row>
    <row r="1092" spans="1:4" x14ac:dyDescent="0.3">
      <c r="A1092" s="14">
        <v>-91200</v>
      </c>
      <c r="B1092" s="5">
        <v>-0.30599999999999999</v>
      </c>
      <c r="C1092" s="10">
        <f t="shared" si="18"/>
        <v>31.585110663983901</v>
      </c>
      <c r="D1092" s="5">
        <v>0.23400000000000001</v>
      </c>
    </row>
    <row r="1093" spans="1:4" x14ac:dyDescent="0.3">
      <c r="A1093" s="14">
        <v>-91100</v>
      </c>
      <c r="B1093" s="5">
        <v>-0.30599999999999999</v>
      </c>
      <c r="C1093" s="10">
        <f t="shared" ref="C1093:C1156" si="19">B1093*$H$2</f>
        <v>31.585110663983901</v>
      </c>
      <c r="D1093" s="5">
        <v>0.23400000000000001</v>
      </c>
    </row>
    <row r="1094" spans="1:4" x14ac:dyDescent="0.3">
      <c r="A1094" s="14">
        <v>-91000</v>
      </c>
      <c r="B1094" s="5">
        <v>-0.30599999999999999</v>
      </c>
      <c r="C1094" s="10">
        <f t="shared" si="19"/>
        <v>31.585110663983901</v>
      </c>
      <c r="D1094" s="5">
        <v>0.23400000000000001</v>
      </c>
    </row>
    <row r="1095" spans="1:4" x14ac:dyDescent="0.3">
      <c r="A1095" s="14">
        <v>-90900</v>
      </c>
      <c r="B1095" s="5">
        <v>-0.30599999999999999</v>
      </c>
      <c r="C1095" s="10">
        <f t="shared" si="19"/>
        <v>31.585110663983901</v>
      </c>
      <c r="D1095" s="5">
        <v>0.23400000000000001</v>
      </c>
    </row>
    <row r="1096" spans="1:4" x14ac:dyDescent="0.3">
      <c r="A1096" s="14">
        <v>-90800</v>
      </c>
      <c r="B1096" s="5">
        <v>-0.30599999999999999</v>
      </c>
      <c r="C1096" s="10">
        <f t="shared" si="19"/>
        <v>31.585110663983901</v>
      </c>
      <c r="D1096" s="5">
        <v>0.23400000000000001</v>
      </c>
    </row>
    <row r="1097" spans="1:4" x14ac:dyDescent="0.3">
      <c r="A1097" s="14">
        <v>-90700</v>
      </c>
      <c r="B1097" s="5">
        <v>-0.30299999999999999</v>
      </c>
      <c r="C1097" s="10">
        <f t="shared" si="19"/>
        <v>31.275452716297785</v>
      </c>
      <c r="D1097" s="5">
        <v>0.23699999999999999</v>
      </c>
    </row>
    <row r="1098" spans="1:4" x14ac:dyDescent="0.3">
      <c r="A1098" s="14">
        <v>-90600</v>
      </c>
      <c r="B1098" s="5">
        <v>-0.30599999999999999</v>
      </c>
      <c r="C1098" s="10">
        <f t="shared" si="19"/>
        <v>31.585110663983901</v>
      </c>
      <c r="D1098" s="5">
        <v>0.23699999999999999</v>
      </c>
    </row>
    <row r="1099" spans="1:4" x14ac:dyDescent="0.3">
      <c r="A1099" s="14">
        <v>-90500</v>
      </c>
      <c r="B1099" s="5">
        <v>-0.30599999999999999</v>
      </c>
      <c r="C1099" s="10">
        <f t="shared" si="19"/>
        <v>31.585110663983901</v>
      </c>
      <c r="D1099" s="5">
        <v>0.23699999999999999</v>
      </c>
    </row>
    <row r="1100" spans="1:4" x14ac:dyDescent="0.3">
      <c r="A1100" s="14">
        <v>-90400</v>
      </c>
      <c r="B1100" s="5">
        <v>-0.30299999999999999</v>
      </c>
      <c r="C1100" s="10">
        <f t="shared" si="19"/>
        <v>31.275452716297785</v>
      </c>
      <c r="D1100" s="5">
        <v>0.23699999999999999</v>
      </c>
    </row>
    <row r="1101" spans="1:4" x14ac:dyDescent="0.3">
      <c r="A1101" s="14">
        <v>-90300</v>
      </c>
      <c r="B1101" s="5">
        <v>-0.30599999999999999</v>
      </c>
      <c r="C1101" s="10">
        <f t="shared" si="19"/>
        <v>31.585110663983901</v>
      </c>
      <c r="D1101" s="5">
        <v>0.24099999999999999</v>
      </c>
    </row>
    <row r="1102" spans="1:4" x14ac:dyDescent="0.3">
      <c r="A1102" s="14">
        <v>-90200</v>
      </c>
      <c r="B1102" s="5">
        <v>-0.30299999999999999</v>
      </c>
      <c r="C1102" s="10">
        <f t="shared" si="19"/>
        <v>31.275452716297785</v>
      </c>
      <c r="D1102" s="5">
        <v>0.24099999999999999</v>
      </c>
    </row>
    <row r="1103" spans="1:4" x14ac:dyDescent="0.3">
      <c r="A1103" s="14">
        <v>-90100</v>
      </c>
      <c r="B1103" s="5">
        <v>-0.309</v>
      </c>
      <c r="C1103" s="10">
        <f t="shared" si="19"/>
        <v>31.89476861167002</v>
      </c>
      <c r="D1103" s="5">
        <v>0.24099999999999999</v>
      </c>
    </row>
    <row r="1104" spans="1:4" x14ac:dyDescent="0.3">
      <c r="A1104" s="14">
        <v>-90000</v>
      </c>
      <c r="B1104" s="5">
        <v>-0.30599999999999999</v>
      </c>
      <c r="C1104" s="10">
        <f t="shared" si="19"/>
        <v>31.585110663983901</v>
      </c>
      <c r="D1104" s="5">
        <v>0.247</v>
      </c>
    </row>
    <row r="1105" spans="1:4" x14ac:dyDescent="0.3">
      <c r="A1105" s="14">
        <v>-89900</v>
      </c>
      <c r="B1105" s="5">
        <v>-0.30599999999999999</v>
      </c>
      <c r="C1105" s="10">
        <f t="shared" si="19"/>
        <v>31.585110663983901</v>
      </c>
      <c r="D1105" s="5">
        <v>0.24099999999999999</v>
      </c>
    </row>
    <row r="1106" spans="1:4" x14ac:dyDescent="0.3">
      <c r="A1106" s="14">
        <v>-89800</v>
      </c>
      <c r="B1106" s="5">
        <v>-0.309</v>
      </c>
      <c r="C1106" s="10">
        <f t="shared" si="19"/>
        <v>31.89476861167002</v>
      </c>
      <c r="D1106" s="5">
        <v>0.24099999999999999</v>
      </c>
    </row>
    <row r="1107" spans="1:4" x14ac:dyDescent="0.3">
      <c r="A1107" s="14">
        <v>-89700</v>
      </c>
      <c r="B1107" s="5">
        <v>-0.30599999999999999</v>
      </c>
      <c r="C1107" s="10">
        <f t="shared" si="19"/>
        <v>31.585110663983901</v>
      </c>
      <c r="D1107" s="5">
        <v>0.24099999999999999</v>
      </c>
    </row>
    <row r="1108" spans="1:4" x14ac:dyDescent="0.3">
      <c r="A1108" s="14">
        <v>-89600</v>
      </c>
      <c r="B1108" s="5">
        <v>-0.309</v>
      </c>
      <c r="C1108" s="10">
        <f t="shared" si="19"/>
        <v>31.89476861167002</v>
      </c>
      <c r="D1108" s="5">
        <v>0.25</v>
      </c>
    </row>
    <row r="1109" spans="1:4" x14ac:dyDescent="0.3">
      <c r="A1109" s="14">
        <v>-89500</v>
      </c>
      <c r="B1109" s="5">
        <v>-0.309</v>
      </c>
      <c r="C1109" s="10">
        <f t="shared" si="19"/>
        <v>31.89476861167002</v>
      </c>
      <c r="D1109" s="5">
        <v>0.24399999999999999</v>
      </c>
    </row>
    <row r="1110" spans="1:4" x14ac:dyDescent="0.3">
      <c r="A1110" s="14">
        <v>-89400</v>
      </c>
      <c r="B1110" s="5">
        <v>-0.309</v>
      </c>
      <c r="C1110" s="10">
        <f t="shared" si="19"/>
        <v>31.89476861167002</v>
      </c>
      <c r="D1110" s="5">
        <v>0.247</v>
      </c>
    </row>
    <row r="1111" spans="1:4" x14ac:dyDescent="0.3">
      <c r="A1111" s="14">
        <v>-89300</v>
      </c>
      <c r="B1111" s="5">
        <v>-0.309</v>
      </c>
      <c r="C1111" s="10">
        <f t="shared" si="19"/>
        <v>31.89476861167002</v>
      </c>
      <c r="D1111" s="5">
        <v>0.24399999999999999</v>
      </c>
    </row>
    <row r="1112" spans="1:4" x14ac:dyDescent="0.3">
      <c r="A1112" s="14">
        <v>-89200</v>
      </c>
      <c r="B1112" s="5">
        <v>-0.309</v>
      </c>
      <c r="C1112" s="10">
        <f t="shared" si="19"/>
        <v>31.89476861167002</v>
      </c>
      <c r="D1112" s="5">
        <v>0.25</v>
      </c>
    </row>
    <row r="1113" spans="1:4" x14ac:dyDescent="0.3">
      <c r="A1113" s="14">
        <v>-89100</v>
      </c>
      <c r="B1113" s="5">
        <v>-0.309</v>
      </c>
      <c r="C1113" s="10">
        <f t="shared" si="19"/>
        <v>31.89476861167002</v>
      </c>
      <c r="D1113" s="5">
        <v>0.25</v>
      </c>
    </row>
    <row r="1114" spans="1:4" x14ac:dyDescent="0.3">
      <c r="A1114" s="14">
        <v>-89000</v>
      </c>
      <c r="B1114" s="5">
        <v>-0.30599999999999999</v>
      </c>
      <c r="C1114" s="10">
        <f t="shared" si="19"/>
        <v>31.585110663983901</v>
      </c>
      <c r="D1114" s="5">
        <v>0.25</v>
      </c>
    </row>
    <row r="1115" spans="1:4" x14ac:dyDescent="0.3">
      <c r="A1115" s="14">
        <v>-88900</v>
      </c>
      <c r="B1115" s="5">
        <v>-0.309</v>
      </c>
      <c r="C1115" s="10">
        <f t="shared" si="19"/>
        <v>31.89476861167002</v>
      </c>
      <c r="D1115" s="5">
        <v>0.253</v>
      </c>
    </row>
    <row r="1116" spans="1:4" x14ac:dyDescent="0.3">
      <c r="A1116" s="14">
        <v>-88800</v>
      </c>
      <c r="B1116" s="5">
        <v>-0.309</v>
      </c>
      <c r="C1116" s="10">
        <f t="shared" si="19"/>
        <v>31.89476861167002</v>
      </c>
      <c r="D1116" s="5">
        <v>0.253</v>
      </c>
    </row>
    <row r="1117" spans="1:4" x14ac:dyDescent="0.3">
      <c r="A1117" s="14">
        <v>-88700</v>
      </c>
      <c r="B1117" s="5">
        <v>-0.30599999999999999</v>
      </c>
      <c r="C1117" s="10">
        <f t="shared" si="19"/>
        <v>31.585110663983901</v>
      </c>
      <c r="D1117" s="5">
        <v>0.253</v>
      </c>
    </row>
    <row r="1118" spans="1:4" x14ac:dyDescent="0.3">
      <c r="A1118" s="14">
        <v>-88600</v>
      </c>
      <c r="B1118" s="5">
        <v>-0.309</v>
      </c>
      <c r="C1118" s="10">
        <f t="shared" si="19"/>
        <v>31.89476861167002</v>
      </c>
      <c r="D1118" s="5">
        <v>0.253</v>
      </c>
    </row>
    <row r="1119" spans="1:4" x14ac:dyDescent="0.3">
      <c r="A1119" s="14">
        <v>-88500</v>
      </c>
      <c r="B1119" s="5">
        <v>-0.309</v>
      </c>
      <c r="C1119" s="10">
        <f t="shared" si="19"/>
        <v>31.89476861167002</v>
      </c>
      <c r="D1119" s="5">
        <v>0.25600000000000001</v>
      </c>
    </row>
    <row r="1120" spans="1:4" x14ac:dyDescent="0.3">
      <c r="A1120" s="14">
        <v>-88400</v>
      </c>
      <c r="B1120" s="5">
        <v>-0.312</v>
      </c>
      <c r="C1120" s="10">
        <f t="shared" si="19"/>
        <v>32.204426559356136</v>
      </c>
      <c r="D1120" s="5">
        <v>0.25600000000000001</v>
      </c>
    </row>
    <row r="1121" spans="1:4" x14ac:dyDescent="0.3">
      <c r="A1121" s="14">
        <v>-88300</v>
      </c>
      <c r="B1121" s="5">
        <v>-0.309</v>
      </c>
      <c r="C1121" s="10">
        <f t="shared" si="19"/>
        <v>31.89476861167002</v>
      </c>
      <c r="D1121" s="5">
        <v>0.25600000000000001</v>
      </c>
    </row>
    <row r="1122" spans="1:4" x14ac:dyDescent="0.3">
      <c r="A1122" s="14">
        <v>-88200</v>
      </c>
      <c r="B1122" s="5">
        <v>-0.312</v>
      </c>
      <c r="C1122" s="10">
        <f t="shared" si="19"/>
        <v>32.204426559356136</v>
      </c>
      <c r="D1122" s="5">
        <v>0.25900000000000001</v>
      </c>
    </row>
    <row r="1123" spans="1:4" x14ac:dyDescent="0.3">
      <c r="A1123" s="14">
        <v>-88100</v>
      </c>
      <c r="B1123" s="5">
        <v>-0.309</v>
      </c>
      <c r="C1123" s="10">
        <f t="shared" si="19"/>
        <v>31.89476861167002</v>
      </c>
      <c r="D1123" s="5">
        <v>0.25600000000000001</v>
      </c>
    </row>
    <row r="1124" spans="1:4" x14ac:dyDescent="0.3">
      <c r="A1124" s="14">
        <v>-88000</v>
      </c>
      <c r="B1124" s="5">
        <v>-0.312</v>
      </c>
      <c r="C1124" s="10">
        <f t="shared" si="19"/>
        <v>32.204426559356136</v>
      </c>
      <c r="D1124" s="5">
        <v>0.26600000000000001</v>
      </c>
    </row>
    <row r="1125" spans="1:4" x14ac:dyDescent="0.3">
      <c r="A1125" s="14">
        <v>-87900</v>
      </c>
      <c r="B1125" s="5">
        <v>-0.312</v>
      </c>
      <c r="C1125" s="10">
        <f t="shared" si="19"/>
        <v>32.204426559356136</v>
      </c>
      <c r="D1125" s="5">
        <v>0.26200000000000001</v>
      </c>
    </row>
    <row r="1126" spans="1:4" x14ac:dyDescent="0.3">
      <c r="A1126" s="14">
        <v>-87800</v>
      </c>
      <c r="B1126" s="5">
        <v>-0.312</v>
      </c>
      <c r="C1126" s="10">
        <f t="shared" si="19"/>
        <v>32.204426559356136</v>
      </c>
      <c r="D1126" s="5">
        <v>0.26200000000000001</v>
      </c>
    </row>
    <row r="1127" spans="1:4" x14ac:dyDescent="0.3">
      <c r="A1127" s="14">
        <v>-87700</v>
      </c>
      <c r="B1127" s="5">
        <v>-0.309</v>
      </c>
      <c r="C1127" s="10">
        <f t="shared" si="19"/>
        <v>31.89476861167002</v>
      </c>
      <c r="D1127" s="5">
        <v>0.26900000000000002</v>
      </c>
    </row>
    <row r="1128" spans="1:4" x14ac:dyDescent="0.3">
      <c r="A1128" s="14">
        <v>-87600</v>
      </c>
      <c r="B1128" s="5">
        <v>-0.312</v>
      </c>
      <c r="C1128" s="10">
        <f t="shared" si="19"/>
        <v>32.204426559356136</v>
      </c>
      <c r="D1128" s="5">
        <v>0.26600000000000001</v>
      </c>
    </row>
    <row r="1129" spans="1:4" x14ac:dyDescent="0.3">
      <c r="A1129" s="14">
        <v>-87500</v>
      </c>
      <c r="B1129" s="5">
        <v>-0.312</v>
      </c>
      <c r="C1129" s="10">
        <f t="shared" si="19"/>
        <v>32.204426559356136</v>
      </c>
      <c r="D1129" s="5">
        <v>0.26600000000000001</v>
      </c>
    </row>
    <row r="1130" spans="1:4" x14ac:dyDescent="0.3">
      <c r="A1130" s="14">
        <v>-87400</v>
      </c>
      <c r="B1130" s="5">
        <v>-0.312</v>
      </c>
      <c r="C1130" s="10">
        <f t="shared" si="19"/>
        <v>32.204426559356136</v>
      </c>
      <c r="D1130" s="5">
        <v>0.26900000000000002</v>
      </c>
    </row>
    <row r="1131" spans="1:4" x14ac:dyDescent="0.3">
      <c r="A1131" s="14">
        <v>-87300</v>
      </c>
      <c r="B1131" s="5">
        <v>-0.312</v>
      </c>
      <c r="C1131" s="10">
        <f t="shared" si="19"/>
        <v>32.204426559356136</v>
      </c>
      <c r="D1131" s="5">
        <v>0.27200000000000002</v>
      </c>
    </row>
    <row r="1132" spans="1:4" x14ac:dyDescent="0.3">
      <c r="A1132" s="14">
        <v>-87200</v>
      </c>
      <c r="B1132" s="5">
        <v>-0.312</v>
      </c>
      <c r="C1132" s="10">
        <f t="shared" si="19"/>
        <v>32.204426559356136</v>
      </c>
      <c r="D1132" s="5">
        <v>0.27200000000000002</v>
      </c>
    </row>
    <row r="1133" spans="1:4" x14ac:dyDescent="0.3">
      <c r="A1133" s="14">
        <v>-87100</v>
      </c>
      <c r="B1133" s="5">
        <v>-0.312</v>
      </c>
      <c r="C1133" s="10">
        <f t="shared" si="19"/>
        <v>32.204426559356136</v>
      </c>
      <c r="D1133" s="5">
        <v>0.27500000000000002</v>
      </c>
    </row>
    <row r="1134" spans="1:4" x14ac:dyDescent="0.3">
      <c r="A1134" s="14">
        <v>-87000</v>
      </c>
      <c r="B1134" s="5">
        <v>-0.312</v>
      </c>
      <c r="C1134" s="10">
        <f t="shared" si="19"/>
        <v>32.204426559356136</v>
      </c>
      <c r="D1134" s="5">
        <v>0.27500000000000002</v>
      </c>
    </row>
    <row r="1135" spans="1:4" x14ac:dyDescent="0.3">
      <c r="A1135" s="14">
        <v>-86900</v>
      </c>
      <c r="B1135" s="5">
        <v>-0.312</v>
      </c>
      <c r="C1135" s="10">
        <f t="shared" si="19"/>
        <v>32.204426559356136</v>
      </c>
      <c r="D1135" s="5">
        <v>0.27200000000000002</v>
      </c>
    </row>
    <row r="1136" spans="1:4" x14ac:dyDescent="0.3">
      <c r="A1136" s="14">
        <v>-86800</v>
      </c>
      <c r="B1136" s="5">
        <v>-0.312</v>
      </c>
      <c r="C1136" s="10">
        <f t="shared" si="19"/>
        <v>32.204426559356136</v>
      </c>
      <c r="D1136" s="5">
        <v>0.27500000000000002</v>
      </c>
    </row>
    <row r="1137" spans="1:4" x14ac:dyDescent="0.3">
      <c r="A1137" s="14">
        <v>-86700</v>
      </c>
      <c r="B1137" s="5">
        <v>-0.312</v>
      </c>
      <c r="C1137" s="10">
        <f t="shared" si="19"/>
        <v>32.204426559356136</v>
      </c>
      <c r="D1137" s="5">
        <v>0.27500000000000002</v>
      </c>
    </row>
    <row r="1138" spans="1:4" x14ac:dyDescent="0.3">
      <c r="A1138" s="14">
        <v>-86600</v>
      </c>
      <c r="B1138" s="5">
        <v>-0.312</v>
      </c>
      <c r="C1138" s="10">
        <f t="shared" si="19"/>
        <v>32.204426559356136</v>
      </c>
      <c r="D1138" s="5">
        <v>0.27800000000000002</v>
      </c>
    </row>
    <row r="1139" spans="1:4" x14ac:dyDescent="0.3">
      <c r="A1139" s="14">
        <v>-86500</v>
      </c>
      <c r="B1139" s="5">
        <v>-0.312</v>
      </c>
      <c r="C1139" s="10">
        <f t="shared" si="19"/>
        <v>32.204426559356136</v>
      </c>
      <c r="D1139" s="5">
        <v>0.28100000000000003</v>
      </c>
    </row>
    <row r="1140" spans="1:4" x14ac:dyDescent="0.3">
      <c r="A1140" s="14">
        <v>-86400</v>
      </c>
      <c r="B1140" s="5">
        <v>-0.316</v>
      </c>
      <c r="C1140" s="10">
        <f t="shared" si="19"/>
        <v>32.617303822937629</v>
      </c>
      <c r="D1140" s="5">
        <v>0.27800000000000002</v>
      </c>
    </row>
    <row r="1141" spans="1:4" x14ac:dyDescent="0.3">
      <c r="A1141" s="14">
        <v>-86300</v>
      </c>
      <c r="B1141" s="5">
        <v>-0.316</v>
      </c>
      <c r="C1141" s="10">
        <f t="shared" si="19"/>
        <v>32.617303822937629</v>
      </c>
      <c r="D1141" s="5">
        <v>0.27800000000000002</v>
      </c>
    </row>
    <row r="1142" spans="1:4" x14ac:dyDescent="0.3">
      <c r="A1142" s="14">
        <v>-86200</v>
      </c>
      <c r="B1142" s="5">
        <v>-0.316</v>
      </c>
      <c r="C1142" s="10">
        <f t="shared" si="19"/>
        <v>32.617303822937629</v>
      </c>
      <c r="D1142" s="5">
        <v>0.28100000000000003</v>
      </c>
    </row>
    <row r="1143" spans="1:4" x14ac:dyDescent="0.3">
      <c r="A1143" s="14">
        <v>-86100</v>
      </c>
      <c r="B1143" s="5">
        <v>-0.316</v>
      </c>
      <c r="C1143" s="10">
        <f t="shared" si="19"/>
        <v>32.617303822937629</v>
      </c>
      <c r="D1143" s="5">
        <v>0.28100000000000003</v>
      </c>
    </row>
    <row r="1144" spans="1:4" x14ac:dyDescent="0.3">
      <c r="A1144" s="14">
        <v>-86000</v>
      </c>
      <c r="B1144" s="5">
        <v>-0.312</v>
      </c>
      <c r="C1144" s="10">
        <f t="shared" si="19"/>
        <v>32.204426559356136</v>
      </c>
      <c r="D1144" s="5">
        <v>0.28399999999999997</v>
      </c>
    </row>
    <row r="1145" spans="1:4" x14ac:dyDescent="0.3">
      <c r="A1145" s="14">
        <v>-85900</v>
      </c>
      <c r="B1145" s="5">
        <v>-0.316</v>
      </c>
      <c r="C1145" s="10">
        <f t="shared" si="19"/>
        <v>32.617303822937629</v>
      </c>
      <c r="D1145" s="5">
        <v>0.28399999999999997</v>
      </c>
    </row>
    <row r="1146" spans="1:4" x14ac:dyDescent="0.3">
      <c r="A1146" s="14">
        <v>-85800</v>
      </c>
      <c r="B1146" s="5">
        <v>-0.316</v>
      </c>
      <c r="C1146" s="10">
        <f t="shared" si="19"/>
        <v>32.617303822937629</v>
      </c>
      <c r="D1146" s="5">
        <v>0.29099999999999998</v>
      </c>
    </row>
    <row r="1147" spans="1:4" x14ac:dyDescent="0.3">
      <c r="A1147" s="14">
        <v>-85700</v>
      </c>
      <c r="B1147" s="5">
        <v>-0.316</v>
      </c>
      <c r="C1147" s="10">
        <f t="shared" si="19"/>
        <v>32.617303822937629</v>
      </c>
      <c r="D1147" s="5">
        <v>0.29099999999999998</v>
      </c>
    </row>
    <row r="1148" spans="1:4" x14ac:dyDescent="0.3">
      <c r="A1148" s="14">
        <v>-85600</v>
      </c>
      <c r="B1148" s="5">
        <v>-0.316</v>
      </c>
      <c r="C1148" s="10">
        <f t="shared" si="19"/>
        <v>32.617303822937629</v>
      </c>
      <c r="D1148" s="5">
        <v>0.29099999999999998</v>
      </c>
    </row>
    <row r="1149" spans="1:4" x14ac:dyDescent="0.3">
      <c r="A1149" s="14">
        <v>-85500</v>
      </c>
      <c r="B1149" s="5">
        <v>-0.316</v>
      </c>
      <c r="C1149" s="10">
        <f t="shared" si="19"/>
        <v>32.617303822937629</v>
      </c>
      <c r="D1149" s="5">
        <v>0.29399999999999998</v>
      </c>
    </row>
    <row r="1150" spans="1:4" x14ac:dyDescent="0.3">
      <c r="A1150" s="14">
        <v>-85400</v>
      </c>
      <c r="B1150" s="5">
        <v>-0.31900000000000001</v>
      </c>
      <c r="C1150" s="10">
        <f t="shared" si="19"/>
        <v>32.926961770623741</v>
      </c>
      <c r="D1150" s="5">
        <v>0.29099999999999998</v>
      </c>
    </row>
    <row r="1151" spans="1:4" x14ac:dyDescent="0.3">
      <c r="A1151" s="14">
        <v>-85300</v>
      </c>
      <c r="B1151" s="5">
        <v>-0.31900000000000001</v>
      </c>
      <c r="C1151" s="10">
        <f t="shared" si="19"/>
        <v>32.926961770623741</v>
      </c>
      <c r="D1151" s="5">
        <v>0.29399999999999998</v>
      </c>
    </row>
    <row r="1152" spans="1:4" x14ac:dyDescent="0.3">
      <c r="A1152" s="14">
        <v>-85200</v>
      </c>
      <c r="B1152" s="5">
        <v>-0.31900000000000001</v>
      </c>
      <c r="C1152" s="10">
        <f t="shared" si="19"/>
        <v>32.926961770623741</v>
      </c>
      <c r="D1152" s="5">
        <v>0.29699999999999999</v>
      </c>
    </row>
    <row r="1153" spans="1:4" x14ac:dyDescent="0.3">
      <c r="A1153" s="14">
        <v>-85100</v>
      </c>
      <c r="B1153" s="5">
        <v>-0.31900000000000001</v>
      </c>
      <c r="C1153" s="10">
        <f t="shared" si="19"/>
        <v>32.926961770623741</v>
      </c>
      <c r="D1153" s="5">
        <v>0.29699999999999999</v>
      </c>
    </row>
    <row r="1154" spans="1:4" x14ac:dyDescent="0.3">
      <c r="A1154" s="14">
        <v>-85000</v>
      </c>
      <c r="B1154" s="5">
        <v>-0.31900000000000001</v>
      </c>
      <c r="C1154" s="10">
        <f t="shared" si="19"/>
        <v>32.926961770623741</v>
      </c>
      <c r="D1154" s="5">
        <v>0.29699999999999999</v>
      </c>
    </row>
    <row r="1155" spans="1:4" x14ac:dyDescent="0.3">
      <c r="A1155" s="14">
        <v>-84900</v>
      </c>
      <c r="B1155" s="5">
        <v>-0.31900000000000001</v>
      </c>
      <c r="C1155" s="10">
        <f t="shared" si="19"/>
        <v>32.926961770623741</v>
      </c>
      <c r="D1155" s="5">
        <v>0.29699999999999999</v>
      </c>
    </row>
    <row r="1156" spans="1:4" x14ac:dyDescent="0.3">
      <c r="A1156" s="14">
        <v>-84800</v>
      </c>
      <c r="B1156" s="5">
        <v>-0.31900000000000001</v>
      </c>
      <c r="C1156" s="10">
        <f t="shared" si="19"/>
        <v>32.926961770623741</v>
      </c>
      <c r="D1156" s="5">
        <v>0.29699999999999999</v>
      </c>
    </row>
    <row r="1157" spans="1:4" x14ac:dyDescent="0.3">
      <c r="A1157" s="14">
        <v>-84700</v>
      </c>
      <c r="B1157" s="5">
        <v>-0.316</v>
      </c>
      <c r="C1157" s="10">
        <f t="shared" ref="C1157:C1220" si="20">B1157*$H$2</f>
        <v>32.617303822937629</v>
      </c>
      <c r="D1157" s="5">
        <v>0.3</v>
      </c>
    </row>
    <row r="1158" spans="1:4" x14ac:dyDescent="0.3">
      <c r="A1158" s="14">
        <v>-84600</v>
      </c>
      <c r="B1158" s="5">
        <v>-0.31900000000000001</v>
      </c>
      <c r="C1158" s="10">
        <f t="shared" si="20"/>
        <v>32.926961770623741</v>
      </c>
      <c r="D1158" s="5">
        <v>0.3</v>
      </c>
    </row>
    <row r="1159" spans="1:4" x14ac:dyDescent="0.3">
      <c r="A1159" s="14">
        <v>-84500</v>
      </c>
      <c r="B1159" s="5">
        <v>-0.31900000000000001</v>
      </c>
      <c r="C1159" s="10">
        <f t="shared" si="20"/>
        <v>32.926961770623741</v>
      </c>
      <c r="D1159" s="5">
        <v>0.30299999999999999</v>
      </c>
    </row>
    <row r="1160" spans="1:4" x14ac:dyDescent="0.3">
      <c r="A1160" s="14">
        <v>-84400</v>
      </c>
      <c r="B1160" s="5">
        <v>-0.31900000000000001</v>
      </c>
      <c r="C1160" s="10">
        <f t="shared" si="20"/>
        <v>32.926961770623741</v>
      </c>
      <c r="D1160" s="5">
        <v>0.3</v>
      </c>
    </row>
    <row r="1161" spans="1:4" x14ac:dyDescent="0.3">
      <c r="A1161" s="14">
        <v>-84300</v>
      </c>
      <c r="B1161" s="5">
        <v>-0.31900000000000001</v>
      </c>
      <c r="C1161" s="10">
        <f t="shared" si="20"/>
        <v>32.926961770623741</v>
      </c>
      <c r="D1161" s="5">
        <v>0.30599999999999999</v>
      </c>
    </row>
    <row r="1162" spans="1:4" x14ac:dyDescent="0.3">
      <c r="A1162" s="14">
        <v>-84200</v>
      </c>
      <c r="B1162" s="5">
        <v>-0.31900000000000001</v>
      </c>
      <c r="C1162" s="10">
        <f t="shared" si="20"/>
        <v>32.926961770623741</v>
      </c>
      <c r="D1162" s="5">
        <v>0.30599999999999999</v>
      </c>
    </row>
    <row r="1163" spans="1:4" x14ac:dyDescent="0.3">
      <c r="A1163" s="14">
        <v>-84100</v>
      </c>
      <c r="B1163" s="5">
        <v>-0.316</v>
      </c>
      <c r="C1163" s="10">
        <f t="shared" si="20"/>
        <v>32.617303822937629</v>
      </c>
      <c r="D1163" s="5">
        <v>0.30299999999999999</v>
      </c>
    </row>
    <row r="1164" spans="1:4" x14ac:dyDescent="0.3">
      <c r="A1164" s="14">
        <v>-84000</v>
      </c>
      <c r="B1164" s="5">
        <v>-0.31900000000000001</v>
      </c>
      <c r="C1164" s="10">
        <f t="shared" si="20"/>
        <v>32.926961770623741</v>
      </c>
      <c r="D1164" s="5">
        <v>0.30599999999999999</v>
      </c>
    </row>
    <row r="1165" spans="1:4" x14ac:dyDescent="0.3">
      <c r="A1165" s="14">
        <v>-83900</v>
      </c>
      <c r="B1165" s="5">
        <v>-0.32200000000000001</v>
      </c>
      <c r="C1165" s="10">
        <f t="shared" si="20"/>
        <v>33.236619718309861</v>
      </c>
      <c r="D1165" s="5">
        <v>0.309</v>
      </c>
    </row>
    <row r="1166" spans="1:4" x14ac:dyDescent="0.3">
      <c r="A1166" s="14">
        <v>-83800</v>
      </c>
      <c r="B1166" s="5">
        <v>-0.32200000000000001</v>
      </c>
      <c r="C1166" s="10">
        <f t="shared" si="20"/>
        <v>33.236619718309861</v>
      </c>
      <c r="D1166" s="5">
        <v>0.309</v>
      </c>
    </row>
    <row r="1167" spans="1:4" x14ac:dyDescent="0.3">
      <c r="A1167" s="14">
        <v>-83700</v>
      </c>
      <c r="B1167" s="5">
        <v>-0.32200000000000001</v>
      </c>
      <c r="C1167" s="10">
        <f t="shared" si="20"/>
        <v>33.236619718309861</v>
      </c>
      <c r="D1167" s="5">
        <v>0.309</v>
      </c>
    </row>
    <row r="1168" spans="1:4" x14ac:dyDescent="0.3">
      <c r="A1168" s="14">
        <v>-83600</v>
      </c>
      <c r="B1168" s="5">
        <v>-0.32200000000000001</v>
      </c>
      <c r="C1168" s="10">
        <f t="shared" si="20"/>
        <v>33.236619718309861</v>
      </c>
      <c r="D1168" s="5">
        <v>0.309</v>
      </c>
    </row>
    <row r="1169" spans="1:4" x14ac:dyDescent="0.3">
      <c r="A1169" s="14">
        <v>-83500</v>
      </c>
      <c r="B1169" s="5">
        <v>-0.32200000000000001</v>
      </c>
      <c r="C1169" s="10">
        <f t="shared" si="20"/>
        <v>33.236619718309861</v>
      </c>
      <c r="D1169" s="5">
        <v>0.316</v>
      </c>
    </row>
    <row r="1170" spans="1:4" x14ac:dyDescent="0.3">
      <c r="A1170" s="14">
        <v>-83400</v>
      </c>
      <c r="B1170" s="5">
        <v>-0.32200000000000001</v>
      </c>
      <c r="C1170" s="10">
        <f t="shared" si="20"/>
        <v>33.236619718309861</v>
      </c>
      <c r="D1170" s="5">
        <v>0.312</v>
      </c>
    </row>
    <row r="1171" spans="1:4" x14ac:dyDescent="0.3">
      <c r="A1171" s="14">
        <v>-83300</v>
      </c>
      <c r="B1171" s="5">
        <v>-0.31900000000000001</v>
      </c>
      <c r="C1171" s="10">
        <f t="shared" si="20"/>
        <v>32.926961770623741</v>
      </c>
      <c r="D1171" s="5">
        <v>0.312</v>
      </c>
    </row>
    <row r="1172" spans="1:4" x14ac:dyDescent="0.3">
      <c r="A1172" s="14">
        <v>-83200</v>
      </c>
      <c r="B1172" s="5">
        <v>-0.31900000000000001</v>
      </c>
      <c r="C1172" s="10">
        <f t="shared" si="20"/>
        <v>32.926961770623741</v>
      </c>
      <c r="D1172" s="5">
        <v>0.309</v>
      </c>
    </row>
    <row r="1173" spans="1:4" x14ac:dyDescent="0.3">
      <c r="A1173" s="14">
        <v>-83100</v>
      </c>
      <c r="B1173" s="5">
        <v>-0.32200000000000001</v>
      </c>
      <c r="C1173" s="10">
        <f t="shared" si="20"/>
        <v>33.236619718309861</v>
      </c>
      <c r="D1173" s="5">
        <v>0.316</v>
      </c>
    </row>
    <row r="1174" spans="1:4" x14ac:dyDescent="0.3">
      <c r="A1174" s="14">
        <v>-83000</v>
      </c>
      <c r="B1174" s="5">
        <v>-0.32200000000000001</v>
      </c>
      <c r="C1174" s="10">
        <f t="shared" si="20"/>
        <v>33.236619718309861</v>
      </c>
      <c r="D1174" s="5">
        <v>0.312</v>
      </c>
    </row>
    <row r="1175" spans="1:4" x14ac:dyDescent="0.3">
      <c r="A1175" s="14">
        <v>-82900</v>
      </c>
      <c r="B1175" s="5">
        <v>-0.32200000000000001</v>
      </c>
      <c r="C1175" s="10">
        <f t="shared" si="20"/>
        <v>33.236619718309861</v>
      </c>
      <c r="D1175" s="5">
        <v>0.316</v>
      </c>
    </row>
    <row r="1176" spans="1:4" x14ac:dyDescent="0.3">
      <c r="A1176" s="14">
        <v>-82800</v>
      </c>
      <c r="B1176" s="5">
        <v>-0.32200000000000001</v>
      </c>
      <c r="C1176" s="10">
        <f t="shared" si="20"/>
        <v>33.236619718309861</v>
      </c>
      <c r="D1176" s="5">
        <v>0.316</v>
      </c>
    </row>
    <row r="1177" spans="1:4" x14ac:dyDescent="0.3">
      <c r="A1177" s="14">
        <v>-82700</v>
      </c>
      <c r="B1177" s="5">
        <v>-0.32200000000000001</v>
      </c>
      <c r="C1177" s="10">
        <f t="shared" si="20"/>
        <v>33.236619718309861</v>
      </c>
      <c r="D1177" s="5">
        <v>0.31900000000000001</v>
      </c>
    </row>
    <row r="1178" spans="1:4" x14ac:dyDescent="0.3">
      <c r="A1178" s="14">
        <v>-82600</v>
      </c>
      <c r="B1178" s="5">
        <v>-0.32200000000000001</v>
      </c>
      <c r="C1178" s="10">
        <f t="shared" si="20"/>
        <v>33.236619718309861</v>
      </c>
      <c r="D1178" s="5">
        <v>0.316</v>
      </c>
    </row>
    <row r="1179" spans="1:4" x14ac:dyDescent="0.3">
      <c r="A1179" s="14">
        <v>-82500</v>
      </c>
      <c r="B1179" s="5">
        <v>-0.32200000000000001</v>
      </c>
      <c r="C1179" s="10">
        <f t="shared" si="20"/>
        <v>33.236619718309861</v>
      </c>
      <c r="D1179" s="5">
        <v>0.316</v>
      </c>
    </row>
    <row r="1180" spans="1:4" x14ac:dyDescent="0.3">
      <c r="A1180" s="14">
        <v>-82400</v>
      </c>
      <c r="B1180" s="5">
        <v>-0.32200000000000001</v>
      </c>
      <c r="C1180" s="10">
        <f t="shared" si="20"/>
        <v>33.236619718309861</v>
      </c>
      <c r="D1180" s="5">
        <v>0.31900000000000001</v>
      </c>
    </row>
    <row r="1181" spans="1:4" x14ac:dyDescent="0.3">
      <c r="A1181" s="14">
        <v>-82300</v>
      </c>
      <c r="B1181" s="5">
        <v>-0.32500000000000001</v>
      </c>
      <c r="C1181" s="10">
        <f t="shared" si="20"/>
        <v>33.54627766599598</v>
      </c>
      <c r="D1181" s="5">
        <v>0.316</v>
      </c>
    </row>
    <row r="1182" spans="1:4" x14ac:dyDescent="0.3">
      <c r="A1182" s="14">
        <v>-82200</v>
      </c>
      <c r="B1182" s="5">
        <v>-0.32200000000000001</v>
      </c>
      <c r="C1182" s="10">
        <f t="shared" si="20"/>
        <v>33.236619718309861</v>
      </c>
      <c r="D1182" s="5">
        <v>0.312</v>
      </c>
    </row>
    <row r="1183" spans="1:4" x14ac:dyDescent="0.3">
      <c r="A1183" s="14">
        <v>-82100</v>
      </c>
      <c r="B1183" s="5">
        <v>-0.32500000000000001</v>
      </c>
      <c r="C1183" s="10">
        <f t="shared" si="20"/>
        <v>33.54627766599598</v>
      </c>
      <c r="D1183" s="5">
        <v>0.316</v>
      </c>
    </row>
    <row r="1184" spans="1:4" x14ac:dyDescent="0.3">
      <c r="A1184" s="14">
        <v>-82000</v>
      </c>
      <c r="B1184" s="5">
        <v>-0.32200000000000001</v>
      </c>
      <c r="C1184" s="10">
        <f t="shared" si="20"/>
        <v>33.236619718309861</v>
      </c>
      <c r="D1184" s="5">
        <v>0.312</v>
      </c>
    </row>
    <row r="1185" spans="1:4" x14ac:dyDescent="0.3">
      <c r="A1185" s="14">
        <v>-81900</v>
      </c>
      <c r="B1185" s="5">
        <v>-0.32500000000000001</v>
      </c>
      <c r="C1185" s="10">
        <f t="shared" si="20"/>
        <v>33.54627766599598</v>
      </c>
      <c r="D1185" s="5">
        <v>0.316</v>
      </c>
    </row>
    <row r="1186" spans="1:4" x14ac:dyDescent="0.3">
      <c r="A1186" s="14">
        <v>-81800</v>
      </c>
      <c r="B1186" s="5">
        <v>-0.32500000000000001</v>
      </c>
      <c r="C1186" s="10">
        <f t="shared" si="20"/>
        <v>33.54627766599598</v>
      </c>
      <c r="D1186" s="5">
        <v>0.31900000000000001</v>
      </c>
    </row>
    <row r="1187" spans="1:4" x14ac:dyDescent="0.3">
      <c r="A1187" s="14">
        <v>-81700</v>
      </c>
      <c r="B1187" s="5">
        <v>-0.32500000000000001</v>
      </c>
      <c r="C1187" s="10">
        <f t="shared" si="20"/>
        <v>33.54627766599598</v>
      </c>
      <c r="D1187" s="5">
        <v>0.316</v>
      </c>
    </row>
    <row r="1188" spans="1:4" x14ac:dyDescent="0.3">
      <c r="A1188" s="14">
        <v>-81600</v>
      </c>
      <c r="B1188" s="5">
        <v>-0.32500000000000001</v>
      </c>
      <c r="C1188" s="10">
        <f t="shared" si="20"/>
        <v>33.54627766599598</v>
      </c>
      <c r="D1188" s="5">
        <v>0.31900000000000001</v>
      </c>
    </row>
    <row r="1189" spans="1:4" x14ac:dyDescent="0.3">
      <c r="A1189" s="14">
        <v>-81500</v>
      </c>
      <c r="B1189" s="5">
        <v>-0.32500000000000001</v>
      </c>
      <c r="C1189" s="10">
        <f t="shared" si="20"/>
        <v>33.54627766599598</v>
      </c>
      <c r="D1189" s="5">
        <v>0.31900000000000001</v>
      </c>
    </row>
    <row r="1190" spans="1:4" x14ac:dyDescent="0.3">
      <c r="A1190" s="14">
        <v>-81400</v>
      </c>
      <c r="B1190" s="5">
        <v>-0.32500000000000001</v>
      </c>
      <c r="C1190" s="10">
        <f t="shared" si="20"/>
        <v>33.54627766599598</v>
      </c>
      <c r="D1190" s="5">
        <v>0.316</v>
      </c>
    </row>
    <row r="1191" spans="1:4" x14ac:dyDescent="0.3">
      <c r="A1191" s="14">
        <v>-81300</v>
      </c>
      <c r="B1191" s="5">
        <v>-0.32800000000000001</v>
      </c>
      <c r="C1191" s="10">
        <f t="shared" si="20"/>
        <v>33.855935613682092</v>
      </c>
      <c r="D1191" s="5">
        <v>0.316</v>
      </c>
    </row>
    <row r="1192" spans="1:4" x14ac:dyDescent="0.3">
      <c r="A1192" s="14">
        <v>-81200</v>
      </c>
      <c r="B1192" s="5">
        <v>-0.32500000000000001</v>
      </c>
      <c r="C1192" s="10">
        <f t="shared" si="20"/>
        <v>33.54627766599598</v>
      </c>
      <c r="D1192" s="5">
        <v>0.312</v>
      </c>
    </row>
    <row r="1193" spans="1:4" x14ac:dyDescent="0.3">
      <c r="A1193" s="14">
        <v>-81100</v>
      </c>
      <c r="B1193" s="5">
        <v>-0.32800000000000001</v>
      </c>
      <c r="C1193" s="10">
        <f t="shared" si="20"/>
        <v>33.855935613682092</v>
      </c>
      <c r="D1193" s="5">
        <v>0.316</v>
      </c>
    </row>
    <row r="1194" spans="1:4" x14ac:dyDescent="0.3">
      <c r="A1194" s="14">
        <v>-81000</v>
      </c>
      <c r="B1194" s="5">
        <v>-0.32500000000000001</v>
      </c>
      <c r="C1194" s="10">
        <f t="shared" si="20"/>
        <v>33.54627766599598</v>
      </c>
      <c r="D1194" s="5">
        <v>0.31900000000000001</v>
      </c>
    </row>
    <row r="1195" spans="1:4" x14ac:dyDescent="0.3">
      <c r="A1195" s="14">
        <v>-80900</v>
      </c>
      <c r="B1195" s="5">
        <v>-0.32500000000000001</v>
      </c>
      <c r="C1195" s="10">
        <f t="shared" si="20"/>
        <v>33.54627766599598</v>
      </c>
      <c r="D1195" s="5">
        <v>0.32200000000000001</v>
      </c>
    </row>
    <row r="1196" spans="1:4" x14ac:dyDescent="0.3">
      <c r="A1196" s="14">
        <v>-80800</v>
      </c>
      <c r="B1196" s="5">
        <v>-0.32800000000000001</v>
      </c>
      <c r="C1196" s="10">
        <f t="shared" si="20"/>
        <v>33.855935613682092</v>
      </c>
      <c r="D1196" s="5">
        <v>0.316</v>
      </c>
    </row>
    <row r="1197" spans="1:4" x14ac:dyDescent="0.3">
      <c r="A1197" s="14">
        <v>-80700</v>
      </c>
      <c r="B1197" s="5">
        <v>-0.32800000000000001</v>
      </c>
      <c r="C1197" s="10">
        <f t="shared" si="20"/>
        <v>33.855935613682092</v>
      </c>
      <c r="D1197" s="5">
        <v>0.316</v>
      </c>
    </row>
    <row r="1198" spans="1:4" x14ac:dyDescent="0.3">
      <c r="A1198" s="14">
        <v>-80600</v>
      </c>
      <c r="B1198" s="5">
        <v>-0.32800000000000001</v>
      </c>
      <c r="C1198" s="10">
        <f t="shared" si="20"/>
        <v>33.855935613682092</v>
      </c>
      <c r="D1198" s="5">
        <v>0.312</v>
      </c>
    </row>
    <row r="1199" spans="1:4" x14ac:dyDescent="0.3">
      <c r="A1199" s="14">
        <v>-80500</v>
      </c>
      <c r="B1199" s="5">
        <v>-0.32800000000000001</v>
      </c>
      <c r="C1199" s="10">
        <f t="shared" si="20"/>
        <v>33.855935613682092</v>
      </c>
      <c r="D1199" s="5">
        <v>0.312</v>
      </c>
    </row>
    <row r="1200" spans="1:4" x14ac:dyDescent="0.3">
      <c r="A1200" s="14">
        <v>-80400</v>
      </c>
      <c r="B1200" s="5">
        <v>-0.32500000000000001</v>
      </c>
      <c r="C1200" s="10">
        <f t="shared" si="20"/>
        <v>33.54627766599598</v>
      </c>
      <c r="D1200" s="5">
        <v>0.31900000000000001</v>
      </c>
    </row>
    <row r="1201" spans="1:4" x14ac:dyDescent="0.3">
      <c r="A1201" s="14">
        <v>-80300</v>
      </c>
      <c r="B1201" s="5">
        <v>-0.32800000000000001</v>
      </c>
      <c r="C1201" s="10">
        <f t="shared" si="20"/>
        <v>33.855935613682092</v>
      </c>
      <c r="D1201" s="5">
        <v>0.316</v>
      </c>
    </row>
    <row r="1202" spans="1:4" x14ac:dyDescent="0.3">
      <c r="A1202" s="14">
        <v>-80200</v>
      </c>
      <c r="B1202" s="5">
        <v>-0.32500000000000001</v>
      </c>
      <c r="C1202" s="10">
        <f t="shared" si="20"/>
        <v>33.54627766599598</v>
      </c>
      <c r="D1202" s="5">
        <v>0.312</v>
      </c>
    </row>
    <row r="1203" spans="1:4" x14ac:dyDescent="0.3">
      <c r="A1203" s="14">
        <v>-80100</v>
      </c>
      <c r="B1203" s="5">
        <v>-0.32800000000000001</v>
      </c>
      <c r="C1203" s="10">
        <f t="shared" si="20"/>
        <v>33.855935613682092</v>
      </c>
      <c r="D1203" s="5">
        <v>0.312</v>
      </c>
    </row>
    <row r="1204" spans="1:4" x14ac:dyDescent="0.3">
      <c r="A1204" s="14">
        <v>-80000</v>
      </c>
      <c r="B1204" s="5">
        <v>-0.33100000000000002</v>
      </c>
      <c r="C1204" s="10">
        <f t="shared" si="20"/>
        <v>34.165593561368212</v>
      </c>
      <c r="D1204" s="5">
        <v>0.312</v>
      </c>
    </row>
    <row r="1205" spans="1:4" x14ac:dyDescent="0.3">
      <c r="A1205" s="14">
        <v>-79900</v>
      </c>
      <c r="B1205" s="5">
        <v>-0.32800000000000001</v>
      </c>
      <c r="C1205" s="10">
        <f t="shared" si="20"/>
        <v>33.855935613682092</v>
      </c>
      <c r="D1205" s="5">
        <v>0.316</v>
      </c>
    </row>
    <row r="1206" spans="1:4" x14ac:dyDescent="0.3">
      <c r="A1206" s="14">
        <v>-79800</v>
      </c>
      <c r="B1206" s="5">
        <v>-0.32800000000000001</v>
      </c>
      <c r="C1206" s="10">
        <f t="shared" si="20"/>
        <v>33.855935613682092</v>
      </c>
      <c r="D1206" s="5">
        <v>0.316</v>
      </c>
    </row>
    <row r="1207" spans="1:4" x14ac:dyDescent="0.3">
      <c r="A1207" s="14">
        <v>-79700</v>
      </c>
      <c r="B1207" s="5">
        <v>-0.32800000000000001</v>
      </c>
      <c r="C1207" s="10">
        <f t="shared" si="20"/>
        <v>33.855935613682092</v>
      </c>
      <c r="D1207" s="5">
        <v>0.312</v>
      </c>
    </row>
    <row r="1208" spans="1:4" x14ac:dyDescent="0.3">
      <c r="A1208" s="14">
        <v>-79600</v>
      </c>
      <c r="B1208" s="5">
        <v>-0.33100000000000002</v>
      </c>
      <c r="C1208" s="10">
        <f t="shared" si="20"/>
        <v>34.165593561368212</v>
      </c>
      <c r="D1208" s="5">
        <v>0.312</v>
      </c>
    </row>
    <row r="1209" spans="1:4" x14ac:dyDescent="0.3">
      <c r="A1209" s="14">
        <v>-79500</v>
      </c>
      <c r="B1209" s="5">
        <v>-0.33100000000000002</v>
      </c>
      <c r="C1209" s="10">
        <f t="shared" si="20"/>
        <v>34.165593561368212</v>
      </c>
      <c r="D1209" s="5">
        <v>0.312</v>
      </c>
    </row>
    <row r="1210" spans="1:4" x14ac:dyDescent="0.3">
      <c r="A1210" s="14">
        <v>-79400</v>
      </c>
      <c r="B1210" s="5">
        <v>-0.33100000000000002</v>
      </c>
      <c r="C1210" s="10">
        <f t="shared" si="20"/>
        <v>34.165593561368212</v>
      </c>
      <c r="D1210" s="5">
        <v>0.312</v>
      </c>
    </row>
    <row r="1211" spans="1:4" x14ac:dyDescent="0.3">
      <c r="A1211" s="14">
        <v>-79300</v>
      </c>
      <c r="B1211" s="5">
        <v>-0.33100000000000002</v>
      </c>
      <c r="C1211" s="10">
        <f t="shared" si="20"/>
        <v>34.165593561368212</v>
      </c>
      <c r="D1211" s="5">
        <v>0.312</v>
      </c>
    </row>
    <row r="1212" spans="1:4" x14ac:dyDescent="0.3">
      <c r="A1212" s="14">
        <v>-79200</v>
      </c>
      <c r="B1212" s="5">
        <v>-0.33100000000000002</v>
      </c>
      <c r="C1212" s="10">
        <f t="shared" si="20"/>
        <v>34.165593561368212</v>
      </c>
      <c r="D1212" s="5">
        <v>0.309</v>
      </c>
    </row>
    <row r="1213" spans="1:4" x14ac:dyDescent="0.3">
      <c r="A1213" s="14">
        <v>-79100</v>
      </c>
      <c r="B1213" s="5">
        <v>-0.33100000000000002</v>
      </c>
      <c r="C1213" s="10">
        <f t="shared" si="20"/>
        <v>34.165593561368212</v>
      </c>
      <c r="D1213" s="5">
        <v>0.312</v>
      </c>
    </row>
    <row r="1214" spans="1:4" x14ac:dyDescent="0.3">
      <c r="A1214" s="14">
        <v>-79000</v>
      </c>
      <c r="B1214" s="5">
        <v>-0.33100000000000002</v>
      </c>
      <c r="C1214" s="10">
        <f t="shared" si="20"/>
        <v>34.165593561368212</v>
      </c>
      <c r="D1214" s="5">
        <v>0.309</v>
      </c>
    </row>
    <row r="1215" spans="1:4" x14ac:dyDescent="0.3">
      <c r="A1215" s="14">
        <v>-78900</v>
      </c>
      <c r="B1215" s="5">
        <v>-0.32800000000000001</v>
      </c>
      <c r="C1215" s="10">
        <f t="shared" si="20"/>
        <v>33.855935613682092</v>
      </c>
      <c r="D1215" s="5">
        <v>0.30599999999999999</v>
      </c>
    </row>
    <row r="1216" spans="1:4" x14ac:dyDescent="0.3">
      <c r="A1216" s="14">
        <v>-78800</v>
      </c>
      <c r="B1216" s="5">
        <v>-0.33100000000000002</v>
      </c>
      <c r="C1216" s="10">
        <f t="shared" si="20"/>
        <v>34.165593561368212</v>
      </c>
      <c r="D1216" s="5">
        <v>0.30599999999999999</v>
      </c>
    </row>
    <row r="1217" spans="1:4" x14ac:dyDescent="0.3">
      <c r="A1217" s="14">
        <v>-78700</v>
      </c>
      <c r="B1217" s="5">
        <v>-0.33100000000000002</v>
      </c>
      <c r="C1217" s="10">
        <f t="shared" si="20"/>
        <v>34.165593561368212</v>
      </c>
      <c r="D1217" s="5">
        <v>0.30299999999999999</v>
      </c>
    </row>
    <row r="1218" spans="1:4" x14ac:dyDescent="0.3">
      <c r="A1218" s="14">
        <v>-78600</v>
      </c>
      <c r="B1218" s="5">
        <v>-0.33100000000000002</v>
      </c>
      <c r="C1218" s="10">
        <f t="shared" si="20"/>
        <v>34.165593561368212</v>
      </c>
      <c r="D1218" s="5">
        <v>0.30299999999999999</v>
      </c>
    </row>
    <row r="1219" spans="1:4" x14ac:dyDescent="0.3">
      <c r="A1219" s="14">
        <v>-78500</v>
      </c>
      <c r="B1219" s="5">
        <v>-0.33100000000000002</v>
      </c>
      <c r="C1219" s="10">
        <f t="shared" si="20"/>
        <v>34.165593561368212</v>
      </c>
      <c r="D1219" s="5">
        <v>0.30299999999999999</v>
      </c>
    </row>
    <row r="1220" spans="1:4" x14ac:dyDescent="0.3">
      <c r="A1220" s="14">
        <v>-78400</v>
      </c>
      <c r="B1220" s="5">
        <v>-0.33100000000000002</v>
      </c>
      <c r="C1220" s="10">
        <f t="shared" si="20"/>
        <v>34.165593561368212</v>
      </c>
      <c r="D1220" s="5">
        <v>0.30599999999999999</v>
      </c>
    </row>
    <row r="1221" spans="1:4" x14ac:dyDescent="0.3">
      <c r="A1221" s="14">
        <v>-78300</v>
      </c>
      <c r="B1221" s="5">
        <v>-0.33100000000000002</v>
      </c>
      <c r="C1221" s="10">
        <f t="shared" ref="C1221:C1284" si="21">B1221*$H$2</f>
        <v>34.165593561368212</v>
      </c>
      <c r="D1221" s="5">
        <v>0.30299999999999999</v>
      </c>
    </row>
    <row r="1222" spans="1:4" x14ac:dyDescent="0.3">
      <c r="A1222" s="14">
        <v>-78200</v>
      </c>
      <c r="B1222" s="5">
        <v>-0.33100000000000002</v>
      </c>
      <c r="C1222" s="10">
        <f t="shared" si="21"/>
        <v>34.165593561368212</v>
      </c>
      <c r="D1222" s="5">
        <v>0.3</v>
      </c>
    </row>
    <row r="1223" spans="1:4" x14ac:dyDescent="0.3">
      <c r="A1223" s="14">
        <v>-78100</v>
      </c>
      <c r="B1223" s="5">
        <v>-0.32800000000000001</v>
      </c>
      <c r="C1223" s="10">
        <f t="shared" si="21"/>
        <v>33.855935613682092</v>
      </c>
      <c r="D1223" s="5">
        <v>0.3</v>
      </c>
    </row>
    <row r="1224" spans="1:4" x14ac:dyDescent="0.3">
      <c r="A1224" s="14">
        <v>-78000</v>
      </c>
      <c r="B1224" s="5">
        <v>-0.32800000000000001</v>
      </c>
      <c r="C1224" s="10">
        <f t="shared" si="21"/>
        <v>33.855935613682092</v>
      </c>
      <c r="D1224" s="5">
        <v>0.30299999999999999</v>
      </c>
    </row>
    <row r="1225" spans="1:4" x14ac:dyDescent="0.3">
      <c r="A1225" s="14">
        <v>-77900</v>
      </c>
      <c r="B1225" s="5">
        <v>-0.33400000000000002</v>
      </c>
      <c r="C1225" s="10">
        <f t="shared" si="21"/>
        <v>34.475251509054331</v>
      </c>
      <c r="D1225" s="5">
        <v>0.3</v>
      </c>
    </row>
    <row r="1226" spans="1:4" x14ac:dyDescent="0.3">
      <c r="A1226" s="14">
        <v>-77800</v>
      </c>
      <c r="B1226" s="5">
        <v>-0.33400000000000002</v>
      </c>
      <c r="C1226" s="10">
        <f t="shared" si="21"/>
        <v>34.475251509054331</v>
      </c>
      <c r="D1226" s="5">
        <v>0.3</v>
      </c>
    </row>
    <row r="1227" spans="1:4" x14ac:dyDescent="0.3">
      <c r="A1227" s="14">
        <v>-77700</v>
      </c>
      <c r="B1227" s="5">
        <v>-0.33400000000000002</v>
      </c>
      <c r="C1227" s="10">
        <f t="shared" si="21"/>
        <v>34.475251509054331</v>
      </c>
      <c r="D1227" s="5">
        <v>0.3</v>
      </c>
    </row>
    <row r="1228" spans="1:4" x14ac:dyDescent="0.3">
      <c r="A1228" s="14">
        <v>-77600</v>
      </c>
      <c r="B1228" s="5">
        <v>-0.33100000000000002</v>
      </c>
      <c r="C1228" s="10">
        <f t="shared" si="21"/>
        <v>34.165593561368212</v>
      </c>
      <c r="D1228" s="5">
        <v>0.3</v>
      </c>
    </row>
    <row r="1229" spans="1:4" x14ac:dyDescent="0.3">
      <c r="A1229" s="14">
        <v>-77500</v>
      </c>
      <c r="B1229" s="5">
        <v>-0.33400000000000002</v>
      </c>
      <c r="C1229" s="10">
        <f t="shared" si="21"/>
        <v>34.475251509054331</v>
      </c>
      <c r="D1229" s="5">
        <v>0.30299999999999999</v>
      </c>
    </row>
    <row r="1230" spans="1:4" x14ac:dyDescent="0.3">
      <c r="A1230" s="14">
        <v>-77400</v>
      </c>
      <c r="B1230" s="5">
        <v>-0.33400000000000002</v>
      </c>
      <c r="C1230" s="10">
        <f t="shared" si="21"/>
        <v>34.475251509054331</v>
      </c>
      <c r="D1230" s="5">
        <v>0.3</v>
      </c>
    </row>
    <row r="1231" spans="1:4" x14ac:dyDescent="0.3">
      <c r="A1231" s="14">
        <v>-77300</v>
      </c>
      <c r="B1231" s="5">
        <v>-0.33400000000000002</v>
      </c>
      <c r="C1231" s="10">
        <f t="shared" si="21"/>
        <v>34.475251509054331</v>
      </c>
      <c r="D1231" s="5">
        <v>0.30299999999999999</v>
      </c>
    </row>
    <row r="1232" spans="1:4" x14ac:dyDescent="0.3">
      <c r="A1232" s="14">
        <v>-77200</v>
      </c>
      <c r="B1232" s="5">
        <v>-0.33400000000000002</v>
      </c>
      <c r="C1232" s="10">
        <f t="shared" si="21"/>
        <v>34.475251509054331</v>
      </c>
      <c r="D1232" s="5">
        <v>0.29699999999999999</v>
      </c>
    </row>
    <row r="1233" spans="1:4" x14ac:dyDescent="0.3">
      <c r="A1233" s="14">
        <v>-77100</v>
      </c>
      <c r="B1233" s="5">
        <v>-0.33100000000000002</v>
      </c>
      <c r="C1233" s="10">
        <f t="shared" si="21"/>
        <v>34.165593561368212</v>
      </c>
      <c r="D1233" s="5">
        <v>0.29699999999999999</v>
      </c>
    </row>
    <row r="1234" spans="1:4" x14ac:dyDescent="0.3">
      <c r="A1234" s="14">
        <v>-77000</v>
      </c>
      <c r="B1234" s="5">
        <v>-0.33700000000000002</v>
      </c>
      <c r="C1234" s="10">
        <f t="shared" si="21"/>
        <v>34.784909456740444</v>
      </c>
      <c r="D1234" s="5">
        <v>0.29699999999999999</v>
      </c>
    </row>
    <row r="1235" spans="1:4" x14ac:dyDescent="0.3">
      <c r="A1235" s="14">
        <v>-76900</v>
      </c>
      <c r="B1235" s="5">
        <v>-0.33400000000000002</v>
      </c>
      <c r="C1235" s="10">
        <f t="shared" si="21"/>
        <v>34.475251509054331</v>
      </c>
      <c r="D1235" s="5">
        <v>0.29399999999999998</v>
      </c>
    </row>
    <row r="1236" spans="1:4" x14ac:dyDescent="0.3">
      <c r="A1236" s="14">
        <v>-76800</v>
      </c>
      <c r="B1236" s="5">
        <v>-0.33700000000000002</v>
      </c>
      <c r="C1236" s="10">
        <f t="shared" si="21"/>
        <v>34.784909456740444</v>
      </c>
      <c r="D1236" s="5">
        <v>0.29399999999999998</v>
      </c>
    </row>
    <row r="1237" spans="1:4" x14ac:dyDescent="0.3">
      <c r="A1237" s="14">
        <v>-76700</v>
      </c>
      <c r="B1237" s="5">
        <v>-0.33400000000000002</v>
      </c>
      <c r="C1237" s="10">
        <f t="shared" si="21"/>
        <v>34.475251509054331</v>
      </c>
      <c r="D1237" s="5">
        <v>0.29399999999999998</v>
      </c>
    </row>
    <row r="1238" spans="1:4" x14ac:dyDescent="0.3">
      <c r="A1238" s="14">
        <v>-76600</v>
      </c>
      <c r="B1238" s="5">
        <v>-0.33700000000000002</v>
      </c>
      <c r="C1238" s="10">
        <f t="shared" si="21"/>
        <v>34.784909456740444</v>
      </c>
      <c r="D1238" s="5">
        <v>0.29099999999999998</v>
      </c>
    </row>
    <row r="1239" spans="1:4" x14ac:dyDescent="0.3">
      <c r="A1239" s="14">
        <v>-76500</v>
      </c>
      <c r="B1239" s="5">
        <v>-0.33700000000000002</v>
      </c>
      <c r="C1239" s="10">
        <f t="shared" si="21"/>
        <v>34.784909456740444</v>
      </c>
      <c r="D1239" s="5">
        <v>0.29399999999999998</v>
      </c>
    </row>
    <row r="1240" spans="1:4" x14ac:dyDescent="0.3">
      <c r="A1240" s="14">
        <v>-76400</v>
      </c>
      <c r="B1240" s="5">
        <v>-0.33400000000000002</v>
      </c>
      <c r="C1240" s="10">
        <f t="shared" si="21"/>
        <v>34.475251509054331</v>
      </c>
      <c r="D1240" s="5">
        <v>0.29099999999999998</v>
      </c>
    </row>
    <row r="1241" spans="1:4" x14ac:dyDescent="0.3">
      <c r="A1241" s="14">
        <v>-76300</v>
      </c>
      <c r="B1241" s="5">
        <v>-0.33700000000000002</v>
      </c>
      <c r="C1241" s="10">
        <f t="shared" si="21"/>
        <v>34.784909456740444</v>
      </c>
      <c r="D1241" s="5">
        <v>0.29099999999999998</v>
      </c>
    </row>
    <row r="1242" spans="1:4" x14ac:dyDescent="0.3">
      <c r="A1242" s="14">
        <v>-76200</v>
      </c>
      <c r="B1242" s="5">
        <v>-0.33700000000000002</v>
      </c>
      <c r="C1242" s="10">
        <f t="shared" si="21"/>
        <v>34.784909456740444</v>
      </c>
      <c r="D1242" s="5">
        <v>0.28699999999999998</v>
      </c>
    </row>
    <row r="1243" spans="1:4" x14ac:dyDescent="0.3">
      <c r="A1243" s="14">
        <v>-76100</v>
      </c>
      <c r="B1243" s="5">
        <v>-0.33700000000000002</v>
      </c>
      <c r="C1243" s="10">
        <f t="shared" si="21"/>
        <v>34.784909456740444</v>
      </c>
      <c r="D1243" s="5">
        <v>0.29099999999999998</v>
      </c>
    </row>
    <row r="1244" spans="1:4" x14ac:dyDescent="0.3">
      <c r="A1244" s="14">
        <v>-76000</v>
      </c>
      <c r="B1244" s="5">
        <v>-0.33700000000000002</v>
      </c>
      <c r="C1244" s="10">
        <f t="shared" si="21"/>
        <v>34.784909456740444</v>
      </c>
      <c r="D1244" s="5">
        <v>0.29099999999999998</v>
      </c>
    </row>
    <row r="1245" spans="1:4" x14ac:dyDescent="0.3">
      <c r="A1245" s="14">
        <v>-75900</v>
      </c>
      <c r="B1245" s="5">
        <v>-0.33700000000000002</v>
      </c>
      <c r="C1245" s="10">
        <f t="shared" si="21"/>
        <v>34.784909456740444</v>
      </c>
      <c r="D1245" s="5">
        <v>0.28699999999999998</v>
      </c>
    </row>
    <row r="1246" spans="1:4" x14ac:dyDescent="0.3">
      <c r="A1246" s="14">
        <v>-75800</v>
      </c>
      <c r="B1246" s="5">
        <v>-0.34100000000000003</v>
      </c>
      <c r="C1246" s="10">
        <f t="shared" si="21"/>
        <v>35.197786720321936</v>
      </c>
      <c r="D1246" s="5">
        <v>0.28699999999999998</v>
      </c>
    </row>
    <row r="1247" spans="1:4" x14ac:dyDescent="0.3">
      <c r="A1247" s="14">
        <v>-75700</v>
      </c>
      <c r="B1247" s="5">
        <v>-0.34100000000000003</v>
      </c>
      <c r="C1247" s="10">
        <f t="shared" si="21"/>
        <v>35.197786720321936</v>
      </c>
      <c r="D1247" s="5">
        <v>0.28699999999999998</v>
      </c>
    </row>
    <row r="1248" spans="1:4" x14ac:dyDescent="0.3">
      <c r="A1248" s="14">
        <v>-75600</v>
      </c>
      <c r="B1248" s="5">
        <v>-0.33700000000000002</v>
      </c>
      <c r="C1248" s="10">
        <f t="shared" si="21"/>
        <v>34.784909456740444</v>
      </c>
      <c r="D1248" s="5">
        <v>0.28399999999999997</v>
      </c>
    </row>
    <row r="1249" spans="1:4" x14ac:dyDescent="0.3">
      <c r="A1249" s="14">
        <v>-75500</v>
      </c>
      <c r="B1249" s="5">
        <v>-0.33700000000000002</v>
      </c>
      <c r="C1249" s="10">
        <f t="shared" si="21"/>
        <v>34.784909456740444</v>
      </c>
      <c r="D1249" s="5">
        <v>0.28699999999999998</v>
      </c>
    </row>
    <row r="1250" spans="1:4" x14ac:dyDescent="0.3">
      <c r="A1250" s="14">
        <v>-75400</v>
      </c>
      <c r="B1250" s="5">
        <v>-0.33700000000000002</v>
      </c>
      <c r="C1250" s="10">
        <f t="shared" si="21"/>
        <v>34.784909456740444</v>
      </c>
      <c r="D1250" s="5">
        <v>0.28699999999999998</v>
      </c>
    </row>
    <row r="1251" spans="1:4" x14ac:dyDescent="0.3">
      <c r="A1251" s="14">
        <v>-75300</v>
      </c>
      <c r="B1251" s="5">
        <v>-0.34100000000000003</v>
      </c>
      <c r="C1251" s="10">
        <f t="shared" si="21"/>
        <v>35.197786720321936</v>
      </c>
      <c r="D1251" s="5">
        <v>0.28699999999999998</v>
      </c>
    </row>
    <row r="1252" spans="1:4" x14ac:dyDescent="0.3">
      <c r="A1252" s="14">
        <v>-75200</v>
      </c>
      <c r="B1252" s="5">
        <v>-0.34100000000000003</v>
      </c>
      <c r="C1252" s="10">
        <f t="shared" si="21"/>
        <v>35.197786720321936</v>
      </c>
      <c r="D1252" s="5">
        <v>0.28399999999999997</v>
      </c>
    </row>
    <row r="1253" spans="1:4" x14ac:dyDescent="0.3">
      <c r="A1253" s="14">
        <v>-75100</v>
      </c>
      <c r="B1253" s="5">
        <v>-0.33700000000000002</v>
      </c>
      <c r="C1253" s="10">
        <f t="shared" si="21"/>
        <v>34.784909456740444</v>
      </c>
      <c r="D1253" s="5">
        <v>0.28399999999999997</v>
      </c>
    </row>
    <row r="1254" spans="1:4" x14ac:dyDescent="0.3">
      <c r="A1254" s="14">
        <v>-75000</v>
      </c>
      <c r="B1254" s="5">
        <v>-0.33700000000000002</v>
      </c>
      <c r="C1254" s="10">
        <f t="shared" si="21"/>
        <v>34.784909456740444</v>
      </c>
      <c r="D1254" s="5">
        <v>0.27800000000000002</v>
      </c>
    </row>
    <row r="1255" spans="1:4" x14ac:dyDescent="0.3">
      <c r="A1255" s="14">
        <v>-74900</v>
      </c>
      <c r="B1255" s="5">
        <v>-0.33700000000000002</v>
      </c>
      <c r="C1255" s="10">
        <f t="shared" si="21"/>
        <v>34.784909456740444</v>
      </c>
      <c r="D1255" s="5">
        <v>0.28399999999999997</v>
      </c>
    </row>
    <row r="1256" spans="1:4" x14ac:dyDescent="0.3">
      <c r="A1256" s="14">
        <v>-74800</v>
      </c>
      <c r="B1256" s="5">
        <v>-0.34100000000000003</v>
      </c>
      <c r="C1256" s="10">
        <f t="shared" si="21"/>
        <v>35.197786720321936</v>
      </c>
      <c r="D1256" s="5">
        <v>0.28399999999999997</v>
      </c>
    </row>
    <row r="1257" spans="1:4" x14ac:dyDescent="0.3">
      <c r="A1257" s="14">
        <v>-74700</v>
      </c>
      <c r="B1257" s="5">
        <v>-0.34100000000000003</v>
      </c>
      <c r="C1257" s="10">
        <f t="shared" si="21"/>
        <v>35.197786720321936</v>
      </c>
      <c r="D1257" s="5">
        <v>0.28100000000000003</v>
      </c>
    </row>
    <row r="1258" spans="1:4" x14ac:dyDescent="0.3">
      <c r="A1258" s="14">
        <v>-74600</v>
      </c>
      <c r="B1258" s="5">
        <v>-0.34100000000000003</v>
      </c>
      <c r="C1258" s="10">
        <f t="shared" si="21"/>
        <v>35.197786720321936</v>
      </c>
      <c r="D1258" s="5">
        <v>0.28100000000000003</v>
      </c>
    </row>
    <row r="1259" spans="1:4" x14ac:dyDescent="0.3">
      <c r="A1259" s="14">
        <v>-74500</v>
      </c>
      <c r="B1259" s="5">
        <v>-0.34100000000000003</v>
      </c>
      <c r="C1259" s="10">
        <f t="shared" si="21"/>
        <v>35.197786720321936</v>
      </c>
      <c r="D1259" s="5">
        <v>0.28399999999999997</v>
      </c>
    </row>
    <row r="1260" spans="1:4" x14ac:dyDescent="0.3">
      <c r="A1260" s="14">
        <v>-74400</v>
      </c>
      <c r="B1260" s="5">
        <v>-0.34100000000000003</v>
      </c>
      <c r="C1260" s="10">
        <f t="shared" si="21"/>
        <v>35.197786720321936</v>
      </c>
      <c r="D1260" s="5">
        <v>0.28699999999999998</v>
      </c>
    </row>
    <row r="1261" spans="1:4" x14ac:dyDescent="0.3">
      <c r="A1261" s="14">
        <v>-74300</v>
      </c>
      <c r="B1261" s="5">
        <v>-0.33700000000000002</v>
      </c>
      <c r="C1261" s="10">
        <f t="shared" si="21"/>
        <v>34.784909456740444</v>
      </c>
      <c r="D1261" s="5">
        <v>0.28100000000000003</v>
      </c>
    </row>
    <row r="1262" spans="1:4" x14ac:dyDescent="0.3">
      <c r="A1262" s="14">
        <v>-74200</v>
      </c>
      <c r="B1262" s="5">
        <v>-0.34100000000000003</v>
      </c>
      <c r="C1262" s="10">
        <f t="shared" si="21"/>
        <v>35.197786720321936</v>
      </c>
      <c r="D1262" s="5">
        <v>0.27800000000000002</v>
      </c>
    </row>
    <row r="1263" spans="1:4" x14ac:dyDescent="0.3">
      <c r="A1263" s="14">
        <v>-74100</v>
      </c>
      <c r="B1263" s="5">
        <v>-0.34100000000000003</v>
      </c>
      <c r="C1263" s="10">
        <f t="shared" si="21"/>
        <v>35.197786720321936</v>
      </c>
      <c r="D1263" s="5">
        <v>0.28100000000000003</v>
      </c>
    </row>
    <row r="1264" spans="1:4" x14ac:dyDescent="0.3">
      <c r="A1264" s="14">
        <v>-74000</v>
      </c>
      <c r="B1264" s="5">
        <v>-0.34399999999999997</v>
      </c>
      <c r="C1264" s="10">
        <f t="shared" si="21"/>
        <v>35.507444668008048</v>
      </c>
      <c r="D1264" s="5">
        <v>0.28100000000000003</v>
      </c>
    </row>
    <row r="1265" spans="1:4" x14ac:dyDescent="0.3">
      <c r="A1265" s="14">
        <v>-73900</v>
      </c>
      <c r="B1265" s="5">
        <v>-0.34100000000000003</v>
      </c>
      <c r="C1265" s="10">
        <f t="shared" si="21"/>
        <v>35.197786720321936</v>
      </c>
      <c r="D1265" s="5">
        <v>0.27800000000000002</v>
      </c>
    </row>
    <row r="1266" spans="1:4" x14ac:dyDescent="0.3">
      <c r="A1266" s="14">
        <v>-73800</v>
      </c>
      <c r="B1266" s="5">
        <v>-0.33700000000000002</v>
      </c>
      <c r="C1266" s="10">
        <f t="shared" si="21"/>
        <v>34.784909456740444</v>
      </c>
      <c r="D1266" s="5">
        <v>0.28100000000000003</v>
      </c>
    </row>
    <row r="1267" spans="1:4" x14ac:dyDescent="0.3">
      <c r="A1267" s="14">
        <v>-73700</v>
      </c>
      <c r="B1267" s="5">
        <v>-0.34100000000000003</v>
      </c>
      <c r="C1267" s="10">
        <f t="shared" si="21"/>
        <v>35.197786720321936</v>
      </c>
      <c r="D1267" s="5">
        <v>0.27800000000000002</v>
      </c>
    </row>
    <row r="1268" spans="1:4" x14ac:dyDescent="0.3">
      <c r="A1268" s="14">
        <v>-73600</v>
      </c>
      <c r="B1268" s="5">
        <v>-0.34399999999999997</v>
      </c>
      <c r="C1268" s="10">
        <f t="shared" si="21"/>
        <v>35.507444668008048</v>
      </c>
      <c r="D1268" s="5">
        <v>0.27800000000000002</v>
      </c>
    </row>
    <row r="1269" spans="1:4" x14ac:dyDescent="0.3">
      <c r="A1269" s="14">
        <v>-73500</v>
      </c>
      <c r="B1269" s="5">
        <v>-0.34399999999999997</v>
      </c>
      <c r="C1269" s="10">
        <f t="shared" si="21"/>
        <v>35.507444668008048</v>
      </c>
      <c r="D1269" s="5">
        <v>0.27800000000000002</v>
      </c>
    </row>
    <row r="1270" spans="1:4" x14ac:dyDescent="0.3">
      <c r="A1270" s="14">
        <v>-73400</v>
      </c>
      <c r="B1270" s="5">
        <v>-0.34399999999999997</v>
      </c>
      <c r="C1270" s="10">
        <f t="shared" si="21"/>
        <v>35.507444668008048</v>
      </c>
      <c r="D1270" s="5">
        <v>0.27800000000000002</v>
      </c>
    </row>
    <row r="1271" spans="1:4" x14ac:dyDescent="0.3">
      <c r="A1271" s="14">
        <v>-73300</v>
      </c>
      <c r="B1271" s="5">
        <v>-0.33700000000000002</v>
      </c>
      <c r="C1271" s="10">
        <f t="shared" si="21"/>
        <v>34.784909456740444</v>
      </c>
      <c r="D1271" s="5">
        <v>0.27800000000000002</v>
      </c>
    </row>
    <row r="1272" spans="1:4" x14ac:dyDescent="0.3">
      <c r="A1272" s="14">
        <v>-73200</v>
      </c>
      <c r="B1272" s="5">
        <v>-0.34399999999999997</v>
      </c>
      <c r="C1272" s="10">
        <f t="shared" si="21"/>
        <v>35.507444668008048</v>
      </c>
      <c r="D1272" s="5">
        <v>0.27500000000000002</v>
      </c>
    </row>
    <row r="1273" spans="1:4" x14ac:dyDescent="0.3">
      <c r="A1273" s="14">
        <v>-73100</v>
      </c>
      <c r="B1273" s="5">
        <v>-0.34399999999999997</v>
      </c>
      <c r="C1273" s="10">
        <f t="shared" si="21"/>
        <v>35.507444668008048</v>
      </c>
      <c r="D1273" s="5">
        <v>0.27800000000000002</v>
      </c>
    </row>
    <row r="1274" spans="1:4" x14ac:dyDescent="0.3">
      <c r="A1274" s="14">
        <v>-73000</v>
      </c>
      <c r="B1274" s="5">
        <v>-0.34399999999999997</v>
      </c>
      <c r="C1274" s="10">
        <f t="shared" si="21"/>
        <v>35.507444668008048</v>
      </c>
      <c r="D1274" s="5">
        <v>0.27500000000000002</v>
      </c>
    </row>
    <row r="1275" spans="1:4" x14ac:dyDescent="0.3">
      <c r="A1275" s="14">
        <v>-72900</v>
      </c>
      <c r="B1275" s="5">
        <v>-0.34399999999999997</v>
      </c>
      <c r="C1275" s="10">
        <f t="shared" si="21"/>
        <v>35.507444668008048</v>
      </c>
      <c r="D1275" s="5">
        <v>0.27800000000000002</v>
      </c>
    </row>
    <row r="1276" spans="1:4" x14ac:dyDescent="0.3">
      <c r="A1276" s="14">
        <v>-72800</v>
      </c>
      <c r="B1276" s="5">
        <v>-0.34399999999999997</v>
      </c>
      <c r="C1276" s="10">
        <f t="shared" si="21"/>
        <v>35.507444668008048</v>
      </c>
      <c r="D1276" s="5">
        <v>0.27500000000000002</v>
      </c>
    </row>
    <row r="1277" spans="1:4" x14ac:dyDescent="0.3">
      <c r="A1277" s="14">
        <v>-72700</v>
      </c>
      <c r="B1277" s="5">
        <v>-0.34100000000000003</v>
      </c>
      <c r="C1277" s="10">
        <f t="shared" si="21"/>
        <v>35.197786720321936</v>
      </c>
      <c r="D1277" s="5">
        <v>0.27800000000000002</v>
      </c>
    </row>
    <row r="1278" spans="1:4" x14ac:dyDescent="0.3">
      <c r="A1278" s="14">
        <v>-72600</v>
      </c>
      <c r="B1278" s="5">
        <v>-0.34399999999999997</v>
      </c>
      <c r="C1278" s="10">
        <f t="shared" si="21"/>
        <v>35.507444668008048</v>
      </c>
      <c r="D1278" s="5">
        <v>0.27800000000000002</v>
      </c>
    </row>
    <row r="1279" spans="1:4" x14ac:dyDescent="0.3">
      <c r="A1279" s="14">
        <v>-72500</v>
      </c>
      <c r="B1279" s="5">
        <v>-0.34699999999999998</v>
      </c>
      <c r="C1279" s="10">
        <f t="shared" si="21"/>
        <v>35.817102615694161</v>
      </c>
      <c r="D1279" s="5">
        <v>0.27500000000000002</v>
      </c>
    </row>
    <row r="1280" spans="1:4" x14ac:dyDescent="0.3">
      <c r="A1280" s="14">
        <v>-72400</v>
      </c>
      <c r="B1280" s="5">
        <v>-0.34399999999999997</v>
      </c>
      <c r="C1280" s="10">
        <f t="shared" si="21"/>
        <v>35.507444668008048</v>
      </c>
      <c r="D1280" s="5">
        <v>0.27800000000000002</v>
      </c>
    </row>
    <row r="1281" spans="1:4" x14ac:dyDescent="0.3">
      <c r="A1281" s="14">
        <v>-72300</v>
      </c>
      <c r="B1281" s="5">
        <v>-0.34699999999999998</v>
      </c>
      <c r="C1281" s="10">
        <f t="shared" si="21"/>
        <v>35.817102615694161</v>
      </c>
      <c r="D1281" s="5">
        <v>0.27500000000000002</v>
      </c>
    </row>
    <row r="1282" spans="1:4" x14ac:dyDescent="0.3">
      <c r="A1282" s="14">
        <v>-72200</v>
      </c>
      <c r="B1282" s="5">
        <v>-0.34699999999999998</v>
      </c>
      <c r="C1282" s="10">
        <f t="shared" si="21"/>
        <v>35.817102615694161</v>
      </c>
      <c r="D1282" s="5">
        <v>0.27800000000000002</v>
      </c>
    </row>
    <row r="1283" spans="1:4" x14ac:dyDescent="0.3">
      <c r="A1283" s="14">
        <v>-72100</v>
      </c>
      <c r="B1283" s="5">
        <v>-0.34699999999999998</v>
      </c>
      <c r="C1283" s="10">
        <f t="shared" si="21"/>
        <v>35.817102615694161</v>
      </c>
      <c r="D1283" s="5">
        <v>0.27500000000000002</v>
      </c>
    </row>
    <row r="1284" spans="1:4" x14ac:dyDescent="0.3">
      <c r="A1284" s="14">
        <v>-72000</v>
      </c>
      <c r="B1284" s="5">
        <v>-0.34399999999999997</v>
      </c>
      <c r="C1284" s="10">
        <f t="shared" si="21"/>
        <v>35.507444668008048</v>
      </c>
      <c r="D1284" s="5">
        <v>0.27800000000000002</v>
      </c>
    </row>
    <row r="1285" spans="1:4" x14ac:dyDescent="0.3">
      <c r="A1285" s="14">
        <v>-71900</v>
      </c>
      <c r="B1285" s="5">
        <v>-0.34699999999999998</v>
      </c>
      <c r="C1285" s="10">
        <f t="shared" ref="C1285:C1348" si="22">B1285*$H$2</f>
        <v>35.817102615694161</v>
      </c>
      <c r="D1285" s="5">
        <v>0.27500000000000002</v>
      </c>
    </row>
    <row r="1286" spans="1:4" x14ac:dyDescent="0.3">
      <c r="A1286" s="14">
        <v>-71800</v>
      </c>
      <c r="B1286" s="5">
        <v>-0.34699999999999998</v>
      </c>
      <c r="C1286" s="10">
        <f t="shared" si="22"/>
        <v>35.817102615694161</v>
      </c>
      <c r="D1286" s="5">
        <v>0.27500000000000002</v>
      </c>
    </row>
    <row r="1287" spans="1:4" x14ac:dyDescent="0.3">
      <c r="A1287" s="14">
        <v>-71700</v>
      </c>
      <c r="B1287" s="5">
        <v>-0.34699999999999998</v>
      </c>
      <c r="C1287" s="10">
        <f t="shared" si="22"/>
        <v>35.817102615694161</v>
      </c>
      <c r="D1287" s="5">
        <v>0.27800000000000002</v>
      </c>
    </row>
    <row r="1288" spans="1:4" x14ac:dyDescent="0.3">
      <c r="A1288" s="14">
        <v>-71600</v>
      </c>
      <c r="B1288" s="5">
        <v>-0.34699999999999998</v>
      </c>
      <c r="C1288" s="10">
        <f t="shared" si="22"/>
        <v>35.817102615694161</v>
      </c>
      <c r="D1288" s="5">
        <v>0.27800000000000002</v>
      </c>
    </row>
    <row r="1289" spans="1:4" x14ac:dyDescent="0.3">
      <c r="A1289" s="14">
        <v>-71500</v>
      </c>
      <c r="B1289" s="5">
        <v>-0.34699999999999998</v>
      </c>
      <c r="C1289" s="10">
        <f t="shared" si="22"/>
        <v>35.817102615694161</v>
      </c>
      <c r="D1289" s="5">
        <v>0.27800000000000002</v>
      </c>
    </row>
    <row r="1290" spans="1:4" x14ac:dyDescent="0.3">
      <c r="A1290" s="14">
        <v>-71400</v>
      </c>
      <c r="B1290" s="5">
        <v>-0.34699999999999998</v>
      </c>
      <c r="C1290" s="10">
        <f t="shared" si="22"/>
        <v>35.817102615694161</v>
      </c>
      <c r="D1290" s="5">
        <v>0.27800000000000002</v>
      </c>
    </row>
    <row r="1291" spans="1:4" x14ac:dyDescent="0.3">
      <c r="A1291" s="14">
        <v>-71300</v>
      </c>
      <c r="B1291" s="5">
        <v>-0.35</v>
      </c>
      <c r="C1291" s="10">
        <f t="shared" si="22"/>
        <v>36.12676056338028</v>
      </c>
      <c r="D1291" s="5">
        <v>0.27500000000000002</v>
      </c>
    </row>
    <row r="1292" spans="1:4" x14ac:dyDescent="0.3">
      <c r="A1292" s="14">
        <v>-71200</v>
      </c>
      <c r="B1292" s="5">
        <v>-0.34699999999999998</v>
      </c>
      <c r="C1292" s="10">
        <f t="shared" si="22"/>
        <v>35.817102615694161</v>
      </c>
      <c r="D1292" s="5">
        <v>0.27500000000000002</v>
      </c>
    </row>
    <row r="1293" spans="1:4" x14ac:dyDescent="0.3">
      <c r="A1293" s="14">
        <v>-71100</v>
      </c>
      <c r="B1293" s="5">
        <v>-0.35</v>
      </c>
      <c r="C1293" s="10">
        <f t="shared" si="22"/>
        <v>36.12676056338028</v>
      </c>
      <c r="D1293" s="5">
        <v>0.27500000000000002</v>
      </c>
    </row>
    <row r="1294" spans="1:4" x14ac:dyDescent="0.3">
      <c r="A1294" s="14">
        <v>-71000</v>
      </c>
      <c r="B1294" s="5">
        <v>-0.34699999999999998</v>
      </c>
      <c r="C1294" s="10">
        <f t="shared" si="22"/>
        <v>35.817102615694161</v>
      </c>
      <c r="D1294" s="5">
        <v>0.27500000000000002</v>
      </c>
    </row>
    <row r="1295" spans="1:4" x14ac:dyDescent="0.3">
      <c r="A1295" s="14">
        <v>-70900</v>
      </c>
      <c r="B1295" s="5">
        <v>-0.34699999999999998</v>
      </c>
      <c r="C1295" s="10">
        <f t="shared" si="22"/>
        <v>35.817102615694161</v>
      </c>
      <c r="D1295" s="5">
        <v>0.27500000000000002</v>
      </c>
    </row>
    <row r="1296" spans="1:4" x14ac:dyDescent="0.3">
      <c r="A1296" s="14">
        <v>-70800</v>
      </c>
      <c r="B1296" s="5">
        <v>-0.35</v>
      </c>
      <c r="C1296" s="10">
        <f t="shared" si="22"/>
        <v>36.12676056338028</v>
      </c>
      <c r="D1296" s="5">
        <v>0.27500000000000002</v>
      </c>
    </row>
    <row r="1297" spans="1:4" x14ac:dyDescent="0.3">
      <c r="A1297" s="14">
        <v>-70700</v>
      </c>
      <c r="B1297" s="5">
        <v>-0.35</v>
      </c>
      <c r="C1297" s="10">
        <f t="shared" si="22"/>
        <v>36.12676056338028</v>
      </c>
      <c r="D1297" s="5">
        <v>0.27500000000000002</v>
      </c>
    </row>
    <row r="1298" spans="1:4" x14ac:dyDescent="0.3">
      <c r="A1298" s="14">
        <v>-70600</v>
      </c>
      <c r="B1298" s="5">
        <v>-0.35</v>
      </c>
      <c r="C1298" s="10">
        <f t="shared" si="22"/>
        <v>36.12676056338028</v>
      </c>
      <c r="D1298" s="5">
        <v>0.27800000000000002</v>
      </c>
    </row>
    <row r="1299" spans="1:4" x14ac:dyDescent="0.3">
      <c r="A1299" s="14">
        <v>-70500</v>
      </c>
      <c r="B1299" s="5">
        <v>-0.34699999999999998</v>
      </c>
      <c r="C1299" s="10">
        <f t="shared" si="22"/>
        <v>35.817102615694161</v>
      </c>
      <c r="D1299" s="5">
        <v>0.27800000000000002</v>
      </c>
    </row>
    <row r="1300" spans="1:4" x14ac:dyDescent="0.3">
      <c r="A1300" s="14">
        <v>-70400</v>
      </c>
      <c r="B1300" s="5">
        <v>-0.35</v>
      </c>
      <c r="C1300" s="10">
        <f t="shared" si="22"/>
        <v>36.12676056338028</v>
      </c>
      <c r="D1300" s="5">
        <v>0.27800000000000002</v>
      </c>
    </row>
    <row r="1301" spans="1:4" x14ac:dyDescent="0.3">
      <c r="A1301" s="14">
        <v>-70300</v>
      </c>
      <c r="B1301" s="5">
        <v>-0.35</v>
      </c>
      <c r="C1301" s="10">
        <f t="shared" si="22"/>
        <v>36.12676056338028</v>
      </c>
      <c r="D1301" s="5">
        <v>0.27500000000000002</v>
      </c>
    </row>
    <row r="1302" spans="1:4" x14ac:dyDescent="0.3">
      <c r="A1302" s="14">
        <v>-70200</v>
      </c>
      <c r="B1302" s="5">
        <v>-0.35</v>
      </c>
      <c r="C1302" s="10">
        <f t="shared" si="22"/>
        <v>36.12676056338028</v>
      </c>
      <c r="D1302" s="5">
        <v>0.27800000000000002</v>
      </c>
    </row>
    <row r="1303" spans="1:4" x14ac:dyDescent="0.3">
      <c r="A1303" s="14">
        <v>-70100</v>
      </c>
      <c r="B1303" s="5">
        <v>-0.34699999999999998</v>
      </c>
      <c r="C1303" s="10">
        <f t="shared" si="22"/>
        <v>35.817102615694161</v>
      </c>
      <c r="D1303" s="5">
        <v>0.27800000000000002</v>
      </c>
    </row>
    <row r="1304" spans="1:4" x14ac:dyDescent="0.3">
      <c r="A1304" s="14">
        <v>-70000</v>
      </c>
      <c r="B1304" s="5">
        <v>-0.35</v>
      </c>
      <c r="C1304" s="10">
        <f t="shared" si="22"/>
        <v>36.12676056338028</v>
      </c>
      <c r="D1304" s="5">
        <v>0.27500000000000002</v>
      </c>
    </row>
    <row r="1305" spans="1:4" x14ac:dyDescent="0.3">
      <c r="A1305" s="14">
        <v>-69900</v>
      </c>
      <c r="B1305" s="5">
        <v>-0.34699999999999998</v>
      </c>
      <c r="C1305" s="10">
        <f t="shared" si="22"/>
        <v>35.817102615694161</v>
      </c>
      <c r="D1305" s="5">
        <v>0.27800000000000002</v>
      </c>
    </row>
    <row r="1306" spans="1:4" x14ac:dyDescent="0.3">
      <c r="A1306" s="14">
        <v>-69800</v>
      </c>
      <c r="B1306" s="5">
        <v>-0.35</v>
      </c>
      <c r="C1306" s="10">
        <f t="shared" si="22"/>
        <v>36.12676056338028</v>
      </c>
      <c r="D1306" s="5">
        <v>0.27800000000000002</v>
      </c>
    </row>
    <row r="1307" spans="1:4" x14ac:dyDescent="0.3">
      <c r="A1307" s="14">
        <v>-69700</v>
      </c>
      <c r="B1307" s="5">
        <v>-0.34699999999999998</v>
      </c>
      <c r="C1307" s="10">
        <f t="shared" si="22"/>
        <v>35.817102615694161</v>
      </c>
      <c r="D1307" s="5">
        <v>0.27800000000000002</v>
      </c>
    </row>
    <row r="1308" spans="1:4" x14ac:dyDescent="0.3">
      <c r="A1308" s="14">
        <v>-69600</v>
      </c>
      <c r="B1308" s="5">
        <v>-0.35</v>
      </c>
      <c r="C1308" s="10">
        <f t="shared" si="22"/>
        <v>36.12676056338028</v>
      </c>
      <c r="D1308" s="5">
        <v>0.27800000000000002</v>
      </c>
    </row>
    <row r="1309" spans="1:4" x14ac:dyDescent="0.3">
      <c r="A1309" s="14">
        <v>-69500</v>
      </c>
      <c r="B1309" s="5">
        <v>-0.35</v>
      </c>
      <c r="C1309" s="10">
        <f t="shared" si="22"/>
        <v>36.12676056338028</v>
      </c>
      <c r="D1309" s="5">
        <v>0.27800000000000002</v>
      </c>
    </row>
    <row r="1310" spans="1:4" x14ac:dyDescent="0.3">
      <c r="A1310" s="14">
        <v>-69400</v>
      </c>
      <c r="B1310" s="5">
        <v>-0.35299999999999998</v>
      </c>
      <c r="C1310" s="10">
        <f t="shared" si="22"/>
        <v>36.4364185110664</v>
      </c>
      <c r="D1310" s="5">
        <v>0.27500000000000002</v>
      </c>
    </row>
    <row r="1311" spans="1:4" x14ac:dyDescent="0.3">
      <c r="A1311" s="14">
        <v>-69300</v>
      </c>
      <c r="B1311" s="5">
        <v>-0.35</v>
      </c>
      <c r="C1311" s="10">
        <f t="shared" si="22"/>
        <v>36.12676056338028</v>
      </c>
      <c r="D1311" s="5">
        <v>0.27800000000000002</v>
      </c>
    </row>
    <row r="1312" spans="1:4" x14ac:dyDescent="0.3">
      <c r="A1312" s="14">
        <v>-69200</v>
      </c>
      <c r="B1312" s="5">
        <v>-0.35</v>
      </c>
      <c r="C1312" s="10">
        <f t="shared" si="22"/>
        <v>36.12676056338028</v>
      </c>
      <c r="D1312" s="5">
        <v>0.27500000000000002</v>
      </c>
    </row>
    <row r="1313" spans="1:4" x14ac:dyDescent="0.3">
      <c r="A1313" s="14">
        <v>-69100</v>
      </c>
      <c r="B1313" s="5">
        <v>-0.35</v>
      </c>
      <c r="C1313" s="10">
        <f t="shared" si="22"/>
        <v>36.12676056338028</v>
      </c>
      <c r="D1313" s="5">
        <v>0.28100000000000003</v>
      </c>
    </row>
    <row r="1314" spans="1:4" x14ac:dyDescent="0.3">
      <c r="A1314" s="14">
        <v>-69000</v>
      </c>
      <c r="B1314" s="5">
        <v>-0.35299999999999998</v>
      </c>
      <c r="C1314" s="10">
        <f t="shared" si="22"/>
        <v>36.4364185110664</v>
      </c>
      <c r="D1314" s="5">
        <v>0.27800000000000002</v>
      </c>
    </row>
    <row r="1315" spans="1:4" x14ac:dyDescent="0.3">
      <c r="A1315" s="14">
        <v>-68900</v>
      </c>
      <c r="B1315" s="5">
        <v>-0.35299999999999998</v>
      </c>
      <c r="C1315" s="10">
        <f t="shared" si="22"/>
        <v>36.4364185110664</v>
      </c>
      <c r="D1315" s="5">
        <v>0.27800000000000002</v>
      </c>
    </row>
    <row r="1316" spans="1:4" x14ac:dyDescent="0.3">
      <c r="A1316" s="14">
        <v>-68800</v>
      </c>
      <c r="B1316" s="5">
        <v>-0.35</v>
      </c>
      <c r="C1316" s="10">
        <f t="shared" si="22"/>
        <v>36.12676056338028</v>
      </c>
      <c r="D1316" s="5">
        <v>0.28100000000000003</v>
      </c>
    </row>
    <row r="1317" spans="1:4" x14ac:dyDescent="0.3">
      <c r="A1317" s="14">
        <v>-68700</v>
      </c>
      <c r="B1317" s="5">
        <v>-0.35299999999999998</v>
      </c>
      <c r="C1317" s="10">
        <f t="shared" si="22"/>
        <v>36.4364185110664</v>
      </c>
      <c r="D1317" s="5">
        <v>0.27800000000000002</v>
      </c>
    </row>
    <row r="1318" spans="1:4" x14ac:dyDescent="0.3">
      <c r="A1318" s="14">
        <v>-68600</v>
      </c>
      <c r="B1318" s="5">
        <v>-0.35299999999999998</v>
      </c>
      <c r="C1318" s="10">
        <f t="shared" si="22"/>
        <v>36.4364185110664</v>
      </c>
      <c r="D1318" s="5">
        <v>0.28100000000000003</v>
      </c>
    </row>
    <row r="1319" spans="1:4" x14ac:dyDescent="0.3">
      <c r="A1319" s="14">
        <v>-68500</v>
      </c>
      <c r="B1319" s="5">
        <v>-0.35299999999999998</v>
      </c>
      <c r="C1319" s="10">
        <f t="shared" si="22"/>
        <v>36.4364185110664</v>
      </c>
      <c r="D1319" s="5">
        <v>0.28100000000000003</v>
      </c>
    </row>
    <row r="1320" spans="1:4" x14ac:dyDescent="0.3">
      <c r="A1320" s="14">
        <v>-68400</v>
      </c>
      <c r="B1320" s="5">
        <v>-0.35299999999999998</v>
      </c>
      <c r="C1320" s="10">
        <f t="shared" si="22"/>
        <v>36.4364185110664</v>
      </c>
      <c r="D1320" s="5">
        <v>0.27800000000000002</v>
      </c>
    </row>
    <row r="1321" spans="1:4" x14ac:dyDescent="0.3">
      <c r="A1321" s="14">
        <v>-68300</v>
      </c>
      <c r="B1321" s="5">
        <v>-0.35299999999999998</v>
      </c>
      <c r="C1321" s="10">
        <f t="shared" si="22"/>
        <v>36.4364185110664</v>
      </c>
      <c r="D1321" s="5">
        <v>0.28100000000000003</v>
      </c>
    </row>
    <row r="1322" spans="1:4" x14ac:dyDescent="0.3">
      <c r="A1322" s="14">
        <v>-68200</v>
      </c>
      <c r="B1322" s="5">
        <v>-0.35299999999999998</v>
      </c>
      <c r="C1322" s="10">
        <f t="shared" si="22"/>
        <v>36.4364185110664</v>
      </c>
      <c r="D1322" s="5">
        <v>0.28100000000000003</v>
      </c>
    </row>
    <row r="1323" spans="1:4" x14ac:dyDescent="0.3">
      <c r="A1323" s="14">
        <v>-68100</v>
      </c>
      <c r="B1323" s="5">
        <v>-0.35299999999999998</v>
      </c>
      <c r="C1323" s="10">
        <f t="shared" si="22"/>
        <v>36.4364185110664</v>
      </c>
      <c r="D1323" s="5">
        <v>0.28399999999999997</v>
      </c>
    </row>
    <row r="1324" spans="1:4" x14ac:dyDescent="0.3">
      <c r="A1324" s="14">
        <v>-68000</v>
      </c>
      <c r="B1324" s="5">
        <v>-0.35299999999999998</v>
      </c>
      <c r="C1324" s="10">
        <f t="shared" si="22"/>
        <v>36.4364185110664</v>
      </c>
      <c r="D1324" s="5">
        <v>0.28100000000000003</v>
      </c>
    </row>
    <row r="1325" spans="1:4" x14ac:dyDescent="0.3">
      <c r="A1325" s="14">
        <v>-67900</v>
      </c>
      <c r="B1325" s="5">
        <v>-0.35599999999999998</v>
      </c>
      <c r="C1325" s="10">
        <f t="shared" si="22"/>
        <v>36.746076458752512</v>
      </c>
      <c r="D1325" s="5">
        <v>0.28399999999999997</v>
      </c>
    </row>
    <row r="1326" spans="1:4" x14ac:dyDescent="0.3">
      <c r="A1326" s="14">
        <v>-67800</v>
      </c>
      <c r="B1326" s="5">
        <v>-0.35299999999999998</v>
      </c>
      <c r="C1326" s="10">
        <f t="shared" si="22"/>
        <v>36.4364185110664</v>
      </c>
      <c r="D1326" s="5">
        <v>0.28399999999999997</v>
      </c>
    </row>
    <row r="1327" spans="1:4" x14ac:dyDescent="0.3">
      <c r="A1327" s="14">
        <v>-67700</v>
      </c>
      <c r="B1327" s="5">
        <v>-0.35599999999999998</v>
      </c>
      <c r="C1327" s="10">
        <f t="shared" si="22"/>
        <v>36.746076458752512</v>
      </c>
      <c r="D1327" s="5">
        <v>0.28399999999999997</v>
      </c>
    </row>
    <row r="1328" spans="1:4" x14ac:dyDescent="0.3">
      <c r="A1328" s="14">
        <v>-67600</v>
      </c>
      <c r="B1328" s="5">
        <v>-0.35299999999999998</v>
      </c>
      <c r="C1328" s="10">
        <f t="shared" si="22"/>
        <v>36.4364185110664</v>
      </c>
      <c r="D1328" s="5">
        <v>0.28399999999999997</v>
      </c>
    </row>
    <row r="1329" spans="1:4" x14ac:dyDescent="0.3">
      <c r="A1329" s="14">
        <v>-67500</v>
      </c>
      <c r="B1329" s="5">
        <v>-0.35599999999999998</v>
      </c>
      <c r="C1329" s="10">
        <f t="shared" si="22"/>
        <v>36.746076458752512</v>
      </c>
      <c r="D1329" s="5">
        <v>0.28399999999999997</v>
      </c>
    </row>
    <row r="1330" spans="1:4" x14ac:dyDescent="0.3">
      <c r="A1330" s="14">
        <v>-67400</v>
      </c>
      <c r="B1330" s="5">
        <v>-0.35599999999999998</v>
      </c>
      <c r="C1330" s="10">
        <f t="shared" si="22"/>
        <v>36.746076458752512</v>
      </c>
      <c r="D1330" s="5">
        <v>0.28399999999999997</v>
      </c>
    </row>
    <row r="1331" spans="1:4" x14ac:dyDescent="0.3">
      <c r="A1331" s="14">
        <v>-67300</v>
      </c>
      <c r="B1331" s="5">
        <v>-0.35599999999999998</v>
      </c>
      <c r="C1331" s="10">
        <f t="shared" si="22"/>
        <v>36.746076458752512</v>
      </c>
      <c r="D1331" s="5">
        <v>0.28699999999999998</v>
      </c>
    </row>
    <row r="1332" spans="1:4" x14ac:dyDescent="0.3">
      <c r="A1332" s="14">
        <v>-67200</v>
      </c>
      <c r="B1332" s="5">
        <v>-0.35599999999999998</v>
      </c>
      <c r="C1332" s="10">
        <f t="shared" si="22"/>
        <v>36.746076458752512</v>
      </c>
      <c r="D1332" s="5">
        <v>0.29099999999999998</v>
      </c>
    </row>
    <row r="1333" spans="1:4" x14ac:dyDescent="0.3">
      <c r="A1333" s="14">
        <v>-67100</v>
      </c>
      <c r="B1333" s="5">
        <v>-0.35899999999999999</v>
      </c>
      <c r="C1333" s="10">
        <f t="shared" si="22"/>
        <v>37.055734406438631</v>
      </c>
      <c r="D1333" s="5">
        <v>0.28699999999999998</v>
      </c>
    </row>
    <row r="1334" spans="1:4" x14ac:dyDescent="0.3">
      <c r="A1334" s="14">
        <v>-67000</v>
      </c>
      <c r="B1334" s="5">
        <v>-0.35599999999999998</v>
      </c>
      <c r="C1334" s="10">
        <f t="shared" si="22"/>
        <v>36.746076458752512</v>
      </c>
      <c r="D1334" s="5">
        <v>0.29099999999999998</v>
      </c>
    </row>
    <row r="1335" spans="1:4" x14ac:dyDescent="0.3">
      <c r="A1335" s="14">
        <v>-66900</v>
      </c>
      <c r="B1335" s="5">
        <v>-0.35899999999999999</v>
      </c>
      <c r="C1335" s="10">
        <f t="shared" si="22"/>
        <v>37.055734406438631</v>
      </c>
      <c r="D1335" s="5">
        <v>0.29099999999999998</v>
      </c>
    </row>
    <row r="1336" spans="1:4" x14ac:dyDescent="0.3">
      <c r="A1336" s="14">
        <v>-66800</v>
      </c>
      <c r="B1336" s="5">
        <v>-0.35899999999999999</v>
      </c>
      <c r="C1336" s="10">
        <f t="shared" si="22"/>
        <v>37.055734406438631</v>
      </c>
      <c r="D1336" s="5">
        <v>0.28699999999999998</v>
      </c>
    </row>
    <row r="1337" spans="1:4" x14ac:dyDescent="0.3">
      <c r="A1337" s="14">
        <v>-66700</v>
      </c>
      <c r="B1337" s="5">
        <v>-0.35599999999999998</v>
      </c>
      <c r="C1337" s="10">
        <f t="shared" si="22"/>
        <v>36.746076458752512</v>
      </c>
      <c r="D1337" s="5">
        <v>0.29399999999999998</v>
      </c>
    </row>
    <row r="1338" spans="1:4" x14ac:dyDescent="0.3">
      <c r="A1338" s="14">
        <v>-66600</v>
      </c>
      <c r="B1338" s="5">
        <v>-0.35599999999999998</v>
      </c>
      <c r="C1338" s="10">
        <f t="shared" si="22"/>
        <v>36.746076458752512</v>
      </c>
      <c r="D1338" s="5">
        <v>0.28699999999999998</v>
      </c>
    </row>
    <row r="1339" spans="1:4" x14ac:dyDescent="0.3">
      <c r="A1339" s="14">
        <v>-66500</v>
      </c>
      <c r="B1339" s="5">
        <v>-0.35899999999999999</v>
      </c>
      <c r="C1339" s="10">
        <f t="shared" si="22"/>
        <v>37.055734406438631</v>
      </c>
      <c r="D1339" s="5">
        <v>0.29099999999999998</v>
      </c>
    </row>
    <row r="1340" spans="1:4" x14ac:dyDescent="0.3">
      <c r="A1340" s="14">
        <v>-66400</v>
      </c>
      <c r="B1340" s="5">
        <v>-0.35599999999999998</v>
      </c>
      <c r="C1340" s="10">
        <f t="shared" si="22"/>
        <v>36.746076458752512</v>
      </c>
      <c r="D1340" s="5">
        <v>0.29699999999999999</v>
      </c>
    </row>
    <row r="1341" spans="1:4" x14ac:dyDescent="0.3">
      <c r="A1341" s="14">
        <v>-66300</v>
      </c>
      <c r="B1341" s="5">
        <v>-0.35899999999999999</v>
      </c>
      <c r="C1341" s="10">
        <f t="shared" si="22"/>
        <v>37.055734406438631</v>
      </c>
      <c r="D1341" s="5">
        <v>0.29699999999999999</v>
      </c>
    </row>
    <row r="1342" spans="1:4" x14ac:dyDescent="0.3">
      <c r="A1342" s="14">
        <v>-66200</v>
      </c>
      <c r="B1342" s="5">
        <v>-0.35899999999999999</v>
      </c>
      <c r="C1342" s="10">
        <f t="shared" si="22"/>
        <v>37.055734406438631</v>
      </c>
      <c r="D1342" s="5">
        <v>0.29699999999999999</v>
      </c>
    </row>
    <row r="1343" spans="1:4" x14ac:dyDescent="0.3">
      <c r="A1343" s="14">
        <v>-66100</v>
      </c>
      <c r="B1343" s="5">
        <v>-0.35899999999999999</v>
      </c>
      <c r="C1343" s="10">
        <f t="shared" si="22"/>
        <v>37.055734406438631</v>
      </c>
      <c r="D1343" s="5">
        <v>0.29699999999999999</v>
      </c>
    </row>
    <row r="1344" spans="1:4" x14ac:dyDescent="0.3">
      <c r="A1344" s="14">
        <v>-66000</v>
      </c>
      <c r="B1344" s="5">
        <v>-0.35899999999999999</v>
      </c>
      <c r="C1344" s="10">
        <f t="shared" si="22"/>
        <v>37.055734406438631</v>
      </c>
      <c r="D1344" s="5">
        <v>0.29699999999999999</v>
      </c>
    </row>
    <row r="1345" spans="1:4" x14ac:dyDescent="0.3">
      <c r="A1345" s="14">
        <v>-65900</v>
      </c>
      <c r="B1345" s="5">
        <v>-0.35899999999999999</v>
      </c>
      <c r="C1345" s="10">
        <f t="shared" si="22"/>
        <v>37.055734406438631</v>
      </c>
      <c r="D1345" s="5">
        <v>0.29699999999999999</v>
      </c>
    </row>
    <row r="1346" spans="1:4" x14ac:dyDescent="0.3">
      <c r="A1346" s="14">
        <v>-65800</v>
      </c>
      <c r="B1346" s="5">
        <v>-0.35899999999999999</v>
      </c>
      <c r="C1346" s="10">
        <f t="shared" si="22"/>
        <v>37.055734406438631</v>
      </c>
      <c r="D1346" s="5">
        <v>0.29699999999999999</v>
      </c>
    </row>
    <row r="1347" spans="1:4" x14ac:dyDescent="0.3">
      <c r="A1347" s="14">
        <v>-65700</v>
      </c>
      <c r="B1347" s="5">
        <v>-0.35899999999999999</v>
      </c>
      <c r="C1347" s="10">
        <f t="shared" si="22"/>
        <v>37.055734406438631</v>
      </c>
      <c r="D1347" s="5">
        <v>0.30299999999999999</v>
      </c>
    </row>
    <row r="1348" spans="1:4" x14ac:dyDescent="0.3">
      <c r="A1348" s="14">
        <v>-65600</v>
      </c>
      <c r="B1348" s="5">
        <v>-0.35899999999999999</v>
      </c>
      <c r="C1348" s="10">
        <f t="shared" si="22"/>
        <v>37.055734406438631</v>
      </c>
      <c r="D1348" s="5">
        <v>0.3</v>
      </c>
    </row>
    <row r="1349" spans="1:4" x14ac:dyDescent="0.3">
      <c r="A1349" s="14">
        <v>-65500</v>
      </c>
      <c r="B1349" s="5">
        <v>-0.35899999999999999</v>
      </c>
      <c r="C1349" s="10">
        <f t="shared" ref="C1349:C1412" si="23">B1349*$H$2</f>
        <v>37.055734406438631</v>
      </c>
      <c r="D1349" s="5">
        <v>0.30299999999999999</v>
      </c>
    </row>
    <row r="1350" spans="1:4" x14ac:dyDescent="0.3">
      <c r="A1350" s="14">
        <v>-65400</v>
      </c>
      <c r="B1350" s="5">
        <v>-0.36199999999999999</v>
      </c>
      <c r="C1350" s="10">
        <f t="shared" si="23"/>
        <v>37.365392354124744</v>
      </c>
      <c r="D1350" s="5">
        <v>0.30599999999999999</v>
      </c>
    </row>
    <row r="1351" spans="1:4" x14ac:dyDescent="0.3">
      <c r="A1351" s="14">
        <v>-65300</v>
      </c>
      <c r="B1351" s="5">
        <v>-0.35899999999999999</v>
      </c>
      <c r="C1351" s="10">
        <f t="shared" si="23"/>
        <v>37.055734406438631</v>
      </c>
      <c r="D1351" s="5">
        <v>0.30599999999999999</v>
      </c>
    </row>
    <row r="1352" spans="1:4" x14ac:dyDescent="0.3">
      <c r="A1352" s="14">
        <v>-65200</v>
      </c>
      <c r="B1352" s="5">
        <v>-0.35899999999999999</v>
      </c>
      <c r="C1352" s="10">
        <f t="shared" si="23"/>
        <v>37.055734406438631</v>
      </c>
      <c r="D1352" s="5">
        <v>0.30299999999999999</v>
      </c>
    </row>
    <row r="1353" spans="1:4" x14ac:dyDescent="0.3">
      <c r="A1353" s="14">
        <v>-65100</v>
      </c>
      <c r="B1353" s="5">
        <v>-0.36199999999999999</v>
      </c>
      <c r="C1353" s="10">
        <f t="shared" si="23"/>
        <v>37.365392354124744</v>
      </c>
      <c r="D1353" s="5">
        <v>0.30299999999999999</v>
      </c>
    </row>
    <row r="1354" spans="1:4" x14ac:dyDescent="0.3">
      <c r="A1354" s="14">
        <v>-65000</v>
      </c>
      <c r="B1354" s="5">
        <v>-0.36199999999999999</v>
      </c>
      <c r="C1354" s="10">
        <f t="shared" si="23"/>
        <v>37.365392354124744</v>
      </c>
      <c r="D1354" s="5">
        <v>0.30599999999999999</v>
      </c>
    </row>
    <row r="1355" spans="1:4" x14ac:dyDescent="0.3">
      <c r="A1355" s="14">
        <v>-64900</v>
      </c>
      <c r="B1355" s="5">
        <v>-0.35899999999999999</v>
      </c>
      <c r="C1355" s="10">
        <f t="shared" si="23"/>
        <v>37.055734406438631</v>
      </c>
      <c r="D1355" s="5">
        <v>0.30299999999999999</v>
      </c>
    </row>
    <row r="1356" spans="1:4" x14ac:dyDescent="0.3">
      <c r="A1356" s="14">
        <v>-64800</v>
      </c>
      <c r="B1356" s="5">
        <v>-0.35899999999999999</v>
      </c>
      <c r="C1356" s="10">
        <f t="shared" si="23"/>
        <v>37.055734406438631</v>
      </c>
      <c r="D1356" s="5">
        <v>0.309</v>
      </c>
    </row>
    <row r="1357" spans="1:4" x14ac:dyDescent="0.3">
      <c r="A1357" s="14">
        <v>-64700</v>
      </c>
      <c r="B1357" s="5">
        <v>-0.35899999999999999</v>
      </c>
      <c r="C1357" s="10">
        <f t="shared" si="23"/>
        <v>37.055734406438631</v>
      </c>
      <c r="D1357" s="5">
        <v>0.309</v>
      </c>
    </row>
    <row r="1358" spans="1:4" x14ac:dyDescent="0.3">
      <c r="A1358" s="14">
        <v>-64600</v>
      </c>
      <c r="B1358" s="5">
        <v>-0.36199999999999999</v>
      </c>
      <c r="C1358" s="10">
        <f t="shared" si="23"/>
        <v>37.365392354124744</v>
      </c>
      <c r="D1358" s="5">
        <v>0.309</v>
      </c>
    </row>
    <row r="1359" spans="1:4" x14ac:dyDescent="0.3">
      <c r="A1359" s="14">
        <v>-64500</v>
      </c>
      <c r="B1359" s="5">
        <v>-0.35899999999999999</v>
      </c>
      <c r="C1359" s="10">
        <f t="shared" si="23"/>
        <v>37.055734406438631</v>
      </c>
      <c r="D1359" s="5">
        <v>0.309</v>
      </c>
    </row>
    <row r="1360" spans="1:4" x14ac:dyDescent="0.3">
      <c r="A1360" s="14">
        <v>-64400</v>
      </c>
      <c r="B1360" s="5">
        <v>-0.36199999999999999</v>
      </c>
      <c r="C1360" s="10">
        <f t="shared" si="23"/>
        <v>37.365392354124744</v>
      </c>
      <c r="D1360" s="5">
        <v>0.316</v>
      </c>
    </row>
    <row r="1361" spans="1:4" x14ac:dyDescent="0.3">
      <c r="A1361" s="14">
        <v>-64300</v>
      </c>
      <c r="B1361" s="5">
        <v>-0.36199999999999999</v>
      </c>
      <c r="C1361" s="10">
        <f t="shared" si="23"/>
        <v>37.365392354124744</v>
      </c>
      <c r="D1361" s="5">
        <v>0.316</v>
      </c>
    </row>
    <row r="1362" spans="1:4" x14ac:dyDescent="0.3">
      <c r="A1362" s="14">
        <v>-64200</v>
      </c>
      <c r="B1362" s="5">
        <v>-0.36199999999999999</v>
      </c>
      <c r="C1362" s="10">
        <f t="shared" si="23"/>
        <v>37.365392354124744</v>
      </c>
      <c r="D1362" s="5">
        <v>0.316</v>
      </c>
    </row>
    <row r="1363" spans="1:4" x14ac:dyDescent="0.3">
      <c r="A1363" s="14">
        <v>-64100</v>
      </c>
      <c r="B1363" s="5">
        <v>-0.36199999999999999</v>
      </c>
      <c r="C1363" s="10">
        <f t="shared" si="23"/>
        <v>37.365392354124744</v>
      </c>
      <c r="D1363" s="5">
        <v>0.31900000000000001</v>
      </c>
    </row>
    <row r="1364" spans="1:4" x14ac:dyDescent="0.3">
      <c r="A1364" s="14">
        <v>-64000</v>
      </c>
      <c r="B1364" s="5">
        <v>-0.36199999999999999</v>
      </c>
      <c r="C1364" s="10">
        <f t="shared" si="23"/>
        <v>37.365392354124744</v>
      </c>
      <c r="D1364" s="5">
        <v>0.316</v>
      </c>
    </row>
    <row r="1365" spans="1:4" x14ac:dyDescent="0.3">
      <c r="A1365" s="14">
        <v>-63900</v>
      </c>
      <c r="B1365" s="5">
        <v>-0.36599999999999999</v>
      </c>
      <c r="C1365" s="10">
        <f t="shared" si="23"/>
        <v>37.778269617706236</v>
      </c>
      <c r="D1365" s="5">
        <v>0.31900000000000001</v>
      </c>
    </row>
    <row r="1366" spans="1:4" x14ac:dyDescent="0.3">
      <c r="A1366" s="14">
        <v>-63800</v>
      </c>
      <c r="B1366" s="5">
        <v>-0.36199999999999999</v>
      </c>
      <c r="C1366" s="10">
        <f t="shared" si="23"/>
        <v>37.365392354124744</v>
      </c>
      <c r="D1366" s="5">
        <v>0.31900000000000001</v>
      </c>
    </row>
    <row r="1367" spans="1:4" x14ac:dyDescent="0.3">
      <c r="A1367" s="14">
        <v>-63700</v>
      </c>
      <c r="B1367" s="5">
        <v>-0.36599999999999999</v>
      </c>
      <c r="C1367" s="10">
        <f t="shared" si="23"/>
        <v>37.778269617706236</v>
      </c>
      <c r="D1367" s="5">
        <v>0.31900000000000001</v>
      </c>
    </row>
    <row r="1368" spans="1:4" x14ac:dyDescent="0.3">
      <c r="A1368" s="14">
        <v>-63600</v>
      </c>
      <c r="B1368" s="5">
        <v>-0.36599999999999999</v>
      </c>
      <c r="C1368" s="10">
        <f t="shared" si="23"/>
        <v>37.778269617706236</v>
      </c>
      <c r="D1368" s="5">
        <v>0.32500000000000001</v>
      </c>
    </row>
    <row r="1369" spans="1:4" x14ac:dyDescent="0.3">
      <c r="A1369" s="14">
        <v>-63500</v>
      </c>
      <c r="B1369" s="5">
        <v>-0.36599999999999999</v>
      </c>
      <c r="C1369" s="10">
        <f t="shared" si="23"/>
        <v>37.778269617706236</v>
      </c>
      <c r="D1369" s="5">
        <v>0.31900000000000001</v>
      </c>
    </row>
    <row r="1370" spans="1:4" x14ac:dyDescent="0.3">
      <c r="A1370" s="14">
        <v>-63400</v>
      </c>
      <c r="B1370" s="5">
        <v>-0.36199999999999999</v>
      </c>
      <c r="C1370" s="10">
        <f t="shared" si="23"/>
        <v>37.365392354124744</v>
      </c>
      <c r="D1370" s="5">
        <v>0.32500000000000001</v>
      </c>
    </row>
    <row r="1371" spans="1:4" x14ac:dyDescent="0.3">
      <c r="A1371" s="14">
        <v>-63300</v>
      </c>
      <c r="B1371" s="5">
        <v>-0.36599999999999999</v>
      </c>
      <c r="C1371" s="10">
        <f t="shared" si="23"/>
        <v>37.778269617706236</v>
      </c>
      <c r="D1371" s="5">
        <v>0.32200000000000001</v>
      </c>
    </row>
    <row r="1372" spans="1:4" x14ac:dyDescent="0.3">
      <c r="A1372" s="14">
        <v>-63200</v>
      </c>
      <c r="B1372" s="5">
        <v>-0.36599999999999999</v>
      </c>
      <c r="C1372" s="10">
        <f t="shared" si="23"/>
        <v>37.778269617706236</v>
      </c>
      <c r="D1372" s="5">
        <v>0.32500000000000001</v>
      </c>
    </row>
    <row r="1373" spans="1:4" x14ac:dyDescent="0.3">
      <c r="A1373" s="14">
        <v>-63100</v>
      </c>
      <c r="B1373" s="5">
        <v>-0.36199999999999999</v>
      </c>
      <c r="C1373" s="10">
        <f t="shared" si="23"/>
        <v>37.365392354124744</v>
      </c>
      <c r="D1373" s="5">
        <v>0.32800000000000001</v>
      </c>
    </row>
    <row r="1374" spans="1:4" x14ac:dyDescent="0.3">
      <c r="A1374" s="14">
        <v>-63000</v>
      </c>
      <c r="B1374" s="5">
        <v>-0.36199999999999999</v>
      </c>
      <c r="C1374" s="10">
        <f t="shared" si="23"/>
        <v>37.365392354124744</v>
      </c>
      <c r="D1374" s="5">
        <v>0.32500000000000001</v>
      </c>
    </row>
    <row r="1375" spans="1:4" x14ac:dyDescent="0.3">
      <c r="A1375" s="14">
        <v>-62900</v>
      </c>
      <c r="B1375" s="5">
        <v>-0.36599999999999999</v>
      </c>
      <c r="C1375" s="10">
        <f t="shared" si="23"/>
        <v>37.778269617706236</v>
      </c>
      <c r="D1375" s="5">
        <v>0.32800000000000001</v>
      </c>
    </row>
    <row r="1376" spans="1:4" x14ac:dyDescent="0.3">
      <c r="A1376" s="14">
        <v>-62800</v>
      </c>
      <c r="B1376" s="5">
        <v>-0.36599999999999999</v>
      </c>
      <c r="C1376" s="10">
        <f t="shared" si="23"/>
        <v>37.778269617706236</v>
      </c>
      <c r="D1376" s="5">
        <v>0.33100000000000002</v>
      </c>
    </row>
    <row r="1377" spans="1:4" x14ac:dyDescent="0.3">
      <c r="A1377" s="14">
        <v>-62700</v>
      </c>
      <c r="B1377" s="5">
        <v>-0.36599999999999999</v>
      </c>
      <c r="C1377" s="10">
        <f t="shared" si="23"/>
        <v>37.778269617706236</v>
      </c>
      <c r="D1377" s="5">
        <v>0.33400000000000002</v>
      </c>
    </row>
    <row r="1378" spans="1:4" x14ac:dyDescent="0.3">
      <c r="A1378" s="14">
        <v>-62600</v>
      </c>
      <c r="B1378" s="5">
        <v>-0.36599999999999999</v>
      </c>
      <c r="C1378" s="10">
        <f t="shared" si="23"/>
        <v>37.778269617706236</v>
      </c>
      <c r="D1378" s="5">
        <v>0.33400000000000002</v>
      </c>
    </row>
    <row r="1379" spans="1:4" x14ac:dyDescent="0.3">
      <c r="A1379" s="14">
        <v>-62500</v>
      </c>
      <c r="B1379" s="5">
        <v>-0.36899999999999999</v>
      </c>
      <c r="C1379" s="10">
        <f t="shared" si="23"/>
        <v>38.087927565392356</v>
      </c>
      <c r="D1379" s="5">
        <v>0.33400000000000002</v>
      </c>
    </row>
    <row r="1380" spans="1:4" x14ac:dyDescent="0.3">
      <c r="A1380" s="14">
        <v>-62400</v>
      </c>
      <c r="B1380" s="5">
        <v>-0.372</v>
      </c>
      <c r="C1380" s="10">
        <f t="shared" si="23"/>
        <v>38.397585513078468</v>
      </c>
      <c r="D1380" s="5">
        <v>0.33700000000000002</v>
      </c>
    </row>
    <row r="1381" spans="1:4" x14ac:dyDescent="0.3">
      <c r="A1381" s="14">
        <v>-62300</v>
      </c>
      <c r="B1381" s="5">
        <v>-0.36599999999999999</v>
      </c>
      <c r="C1381" s="10">
        <f t="shared" si="23"/>
        <v>37.778269617706236</v>
      </c>
      <c r="D1381" s="5">
        <v>0.33700000000000002</v>
      </c>
    </row>
    <row r="1382" spans="1:4" x14ac:dyDescent="0.3">
      <c r="A1382" s="14">
        <v>-62200</v>
      </c>
      <c r="B1382" s="5">
        <v>-0.36899999999999999</v>
      </c>
      <c r="C1382" s="10">
        <f t="shared" si="23"/>
        <v>38.087927565392356</v>
      </c>
      <c r="D1382" s="5">
        <v>0.34100000000000003</v>
      </c>
    </row>
    <row r="1383" spans="1:4" x14ac:dyDescent="0.3">
      <c r="A1383" s="14">
        <v>-62100</v>
      </c>
      <c r="B1383" s="5">
        <v>-0.36899999999999999</v>
      </c>
      <c r="C1383" s="10">
        <f t="shared" si="23"/>
        <v>38.087927565392356</v>
      </c>
      <c r="D1383" s="5">
        <v>0.34100000000000003</v>
      </c>
    </row>
    <row r="1384" spans="1:4" x14ac:dyDescent="0.3">
      <c r="A1384" s="14">
        <v>-62000</v>
      </c>
      <c r="B1384" s="5">
        <v>-0.36599999999999999</v>
      </c>
      <c r="C1384" s="10">
        <f t="shared" si="23"/>
        <v>37.778269617706236</v>
      </c>
      <c r="D1384" s="5">
        <v>0.34100000000000003</v>
      </c>
    </row>
    <row r="1385" spans="1:4" x14ac:dyDescent="0.3">
      <c r="A1385" s="14">
        <v>-61900</v>
      </c>
      <c r="B1385" s="5">
        <v>-0.36899999999999999</v>
      </c>
      <c r="C1385" s="10">
        <f t="shared" si="23"/>
        <v>38.087927565392356</v>
      </c>
      <c r="D1385" s="5">
        <v>0.34100000000000003</v>
      </c>
    </row>
    <row r="1386" spans="1:4" x14ac:dyDescent="0.3">
      <c r="A1386" s="14">
        <v>-61800</v>
      </c>
      <c r="B1386" s="5">
        <v>-0.372</v>
      </c>
      <c r="C1386" s="10">
        <f t="shared" si="23"/>
        <v>38.397585513078468</v>
      </c>
      <c r="D1386" s="5">
        <v>0.34100000000000003</v>
      </c>
    </row>
    <row r="1387" spans="1:4" x14ac:dyDescent="0.3">
      <c r="A1387" s="14">
        <v>-61700</v>
      </c>
      <c r="B1387" s="5">
        <v>-0.36899999999999999</v>
      </c>
      <c r="C1387" s="10">
        <f t="shared" si="23"/>
        <v>38.087927565392356</v>
      </c>
      <c r="D1387" s="5">
        <v>0.34100000000000003</v>
      </c>
    </row>
    <row r="1388" spans="1:4" x14ac:dyDescent="0.3">
      <c r="A1388" s="14">
        <v>-61600</v>
      </c>
      <c r="B1388" s="5">
        <v>-0.372</v>
      </c>
      <c r="C1388" s="10">
        <f t="shared" si="23"/>
        <v>38.397585513078468</v>
      </c>
      <c r="D1388" s="5">
        <v>0.34399999999999997</v>
      </c>
    </row>
    <row r="1389" spans="1:4" x14ac:dyDescent="0.3">
      <c r="A1389" s="14">
        <v>-61500</v>
      </c>
      <c r="B1389" s="5">
        <v>-0.36899999999999999</v>
      </c>
      <c r="C1389" s="10">
        <f t="shared" si="23"/>
        <v>38.087927565392356</v>
      </c>
      <c r="D1389" s="5">
        <v>0.34399999999999997</v>
      </c>
    </row>
    <row r="1390" spans="1:4" x14ac:dyDescent="0.3">
      <c r="A1390" s="14">
        <v>-61400</v>
      </c>
      <c r="B1390" s="5">
        <v>-0.372</v>
      </c>
      <c r="C1390" s="10">
        <f t="shared" si="23"/>
        <v>38.397585513078468</v>
      </c>
      <c r="D1390" s="5">
        <v>0.34699999999999998</v>
      </c>
    </row>
    <row r="1391" spans="1:4" x14ac:dyDescent="0.3">
      <c r="A1391" s="14">
        <v>-61300</v>
      </c>
      <c r="B1391" s="5">
        <v>-0.36899999999999999</v>
      </c>
      <c r="C1391" s="10">
        <f t="shared" si="23"/>
        <v>38.087927565392356</v>
      </c>
      <c r="D1391" s="5">
        <v>0.34699999999999998</v>
      </c>
    </row>
    <row r="1392" spans="1:4" x14ac:dyDescent="0.3">
      <c r="A1392" s="14">
        <v>-61200</v>
      </c>
      <c r="B1392" s="5">
        <v>-0.36899999999999999</v>
      </c>
      <c r="C1392" s="10">
        <f t="shared" si="23"/>
        <v>38.087927565392356</v>
      </c>
      <c r="D1392" s="5">
        <v>0.34699999999999998</v>
      </c>
    </row>
    <row r="1393" spans="1:4" x14ac:dyDescent="0.3">
      <c r="A1393" s="14">
        <v>-61100</v>
      </c>
      <c r="B1393" s="5">
        <v>-0.36599999999999999</v>
      </c>
      <c r="C1393" s="10">
        <f t="shared" si="23"/>
        <v>37.778269617706236</v>
      </c>
      <c r="D1393" s="5">
        <v>0.35</v>
      </c>
    </row>
    <row r="1394" spans="1:4" x14ac:dyDescent="0.3">
      <c r="A1394" s="14">
        <v>-61000</v>
      </c>
      <c r="B1394" s="5">
        <v>-0.372</v>
      </c>
      <c r="C1394" s="10">
        <f t="shared" si="23"/>
        <v>38.397585513078468</v>
      </c>
      <c r="D1394" s="5">
        <v>0.35</v>
      </c>
    </row>
    <row r="1395" spans="1:4" x14ac:dyDescent="0.3">
      <c r="A1395" s="14">
        <v>-60900</v>
      </c>
      <c r="B1395" s="5">
        <v>-0.36899999999999999</v>
      </c>
      <c r="C1395" s="10">
        <f t="shared" si="23"/>
        <v>38.087927565392356</v>
      </c>
      <c r="D1395" s="5">
        <v>0.35</v>
      </c>
    </row>
    <row r="1396" spans="1:4" x14ac:dyDescent="0.3">
      <c r="A1396" s="14">
        <v>-60800</v>
      </c>
      <c r="B1396" s="5">
        <v>-0.372</v>
      </c>
      <c r="C1396" s="10">
        <f t="shared" si="23"/>
        <v>38.397585513078468</v>
      </c>
      <c r="D1396" s="5">
        <v>0.35299999999999998</v>
      </c>
    </row>
    <row r="1397" spans="1:4" x14ac:dyDescent="0.3">
      <c r="A1397" s="14">
        <v>-60700</v>
      </c>
      <c r="B1397" s="5">
        <v>-0.36899999999999999</v>
      </c>
      <c r="C1397" s="10">
        <f t="shared" si="23"/>
        <v>38.087927565392356</v>
      </c>
      <c r="D1397" s="5">
        <v>0.35599999999999998</v>
      </c>
    </row>
    <row r="1398" spans="1:4" x14ac:dyDescent="0.3">
      <c r="A1398" s="14">
        <v>-60600</v>
      </c>
      <c r="B1398" s="5">
        <v>-0.36899999999999999</v>
      </c>
      <c r="C1398" s="10">
        <f t="shared" si="23"/>
        <v>38.087927565392356</v>
      </c>
      <c r="D1398" s="5">
        <v>0.35599999999999998</v>
      </c>
    </row>
    <row r="1399" spans="1:4" x14ac:dyDescent="0.3">
      <c r="A1399" s="14">
        <v>-60500</v>
      </c>
      <c r="B1399" s="5">
        <v>-0.372</v>
      </c>
      <c r="C1399" s="10">
        <f t="shared" si="23"/>
        <v>38.397585513078468</v>
      </c>
      <c r="D1399" s="5">
        <v>0.35299999999999998</v>
      </c>
    </row>
    <row r="1400" spans="1:4" x14ac:dyDescent="0.3">
      <c r="A1400" s="14">
        <v>-60400</v>
      </c>
      <c r="B1400" s="5">
        <v>-0.372</v>
      </c>
      <c r="C1400" s="10">
        <f t="shared" si="23"/>
        <v>38.397585513078468</v>
      </c>
      <c r="D1400" s="5">
        <v>0.35599999999999998</v>
      </c>
    </row>
    <row r="1401" spans="1:4" x14ac:dyDescent="0.3">
      <c r="A1401" s="14">
        <v>-60300</v>
      </c>
      <c r="B1401" s="5">
        <v>-0.372</v>
      </c>
      <c r="C1401" s="10">
        <f t="shared" si="23"/>
        <v>38.397585513078468</v>
      </c>
      <c r="D1401" s="5">
        <v>0.35599999999999998</v>
      </c>
    </row>
    <row r="1402" spans="1:4" x14ac:dyDescent="0.3">
      <c r="A1402" s="14">
        <v>-60200</v>
      </c>
      <c r="B1402" s="5">
        <v>-0.372</v>
      </c>
      <c r="C1402" s="10">
        <f t="shared" si="23"/>
        <v>38.397585513078468</v>
      </c>
      <c r="D1402" s="5">
        <v>0.35599999999999998</v>
      </c>
    </row>
    <row r="1403" spans="1:4" x14ac:dyDescent="0.3">
      <c r="A1403" s="14">
        <v>-60100</v>
      </c>
      <c r="B1403" s="5">
        <v>-0.372</v>
      </c>
      <c r="C1403" s="10">
        <f t="shared" si="23"/>
        <v>38.397585513078468</v>
      </c>
      <c r="D1403" s="5">
        <v>0.35899999999999999</v>
      </c>
    </row>
    <row r="1404" spans="1:4" x14ac:dyDescent="0.3">
      <c r="A1404" s="14">
        <v>-60000</v>
      </c>
      <c r="B1404" s="5">
        <v>-0.372</v>
      </c>
      <c r="C1404" s="10">
        <f t="shared" si="23"/>
        <v>38.397585513078468</v>
      </c>
      <c r="D1404" s="5">
        <v>0.35599999999999998</v>
      </c>
    </row>
    <row r="1405" spans="1:4" x14ac:dyDescent="0.3">
      <c r="A1405" s="14">
        <v>-59900</v>
      </c>
      <c r="B1405" s="5">
        <v>-0.375</v>
      </c>
      <c r="C1405" s="10">
        <f t="shared" si="23"/>
        <v>38.707243460764587</v>
      </c>
      <c r="D1405" s="5">
        <v>0.35899999999999999</v>
      </c>
    </row>
    <row r="1406" spans="1:4" x14ac:dyDescent="0.3">
      <c r="A1406" s="14">
        <v>-59800</v>
      </c>
      <c r="B1406" s="5">
        <v>-0.372</v>
      </c>
      <c r="C1406" s="10">
        <f t="shared" si="23"/>
        <v>38.397585513078468</v>
      </c>
      <c r="D1406" s="5">
        <v>0.36199999999999999</v>
      </c>
    </row>
    <row r="1407" spans="1:4" x14ac:dyDescent="0.3">
      <c r="A1407" s="14">
        <v>-59700</v>
      </c>
      <c r="B1407" s="5">
        <v>-0.36899999999999999</v>
      </c>
      <c r="C1407" s="10">
        <f t="shared" si="23"/>
        <v>38.087927565392356</v>
      </c>
      <c r="D1407" s="5">
        <v>0.35599999999999998</v>
      </c>
    </row>
    <row r="1408" spans="1:4" x14ac:dyDescent="0.3">
      <c r="A1408" s="14">
        <v>-59600</v>
      </c>
      <c r="B1408" s="5">
        <v>-0.375</v>
      </c>
      <c r="C1408" s="10">
        <f t="shared" si="23"/>
        <v>38.707243460764587</v>
      </c>
      <c r="D1408" s="5">
        <v>0.35899999999999999</v>
      </c>
    </row>
    <row r="1409" spans="1:4" x14ac:dyDescent="0.3">
      <c r="A1409" s="14">
        <v>-59500</v>
      </c>
      <c r="B1409" s="5">
        <v>-0.372</v>
      </c>
      <c r="C1409" s="10">
        <f t="shared" si="23"/>
        <v>38.397585513078468</v>
      </c>
      <c r="D1409" s="5">
        <v>0.36199999999999999</v>
      </c>
    </row>
    <row r="1410" spans="1:4" x14ac:dyDescent="0.3">
      <c r="A1410" s="14">
        <v>-59400</v>
      </c>
      <c r="B1410" s="5">
        <v>-0.372</v>
      </c>
      <c r="C1410" s="10">
        <f t="shared" si="23"/>
        <v>38.397585513078468</v>
      </c>
      <c r="D1410" s="5">
        <v>0.36199999999999999</v>
      </c>
    </row>
    <row r="1411" spans="1:4" x14ac:dyDescent="0.3">
      <c r="A1411" s="14">
        <v>-59300</v>
      </c>
      <c r="B1411" s="5">
        <v>-0.375</v>
      </c>
      <c r="C1411" s="10">
        <f t="shared" si="23"/>
        <v>38.707243460764587</v>
      </c>
      <c r="D1411" s="5">
        <v>0.36599999999999999</v>
      </c>
    </row>
    <row r="1412" spans="1:4" x14ac:dyDescent="0.3">
      <c r="A1412" s="14">
        <v>-59200</v>
      </c>
      <c r="B1412" s="5">
        <v>-0.375</v>
      </c>
      <c r="C1412" s="10">
        <f t="shared" si="23"/>
        <v>38.707243460764587</v>
      </c>
      <c r="D1412" s="5">
        <v>0.36599999999999999</v>
      </c>
    </row>
    <row r="1413" spans="1:4" x14ac:dyDescent="0.3">
      <c r="A1413" s="14">
        <v>-59100</v>
      </c>
      <c r="B1413" s="5">
        <v>-0.375</v>
      </c>
      <c r="C1413" s="10">
        <f t="shared" ref="C1413:C1476" si="24">B1413*$H$2</f>
        <v>38.707243460764587</v>
      </c>
      <c r="D1413" s="5">
        <v>0.36199999999999999</v>
      </c>
    </row>
    <row r="1414" spans="1:4" x14ac:dyDescent="0.3">
      <c r="A1414" s="14">
        <v>-59000</v>
      </c>
      <c r="B1414" s="5">
        <v>-0.372</v>
      </c>
      <c r="C1414" s="10">
        <f t="shared" si="24"/>
        <v>38.397585513078468</v>
      </c>
      <c r="D1414" s="5">
        <v>0.36199999999999999</v>
      </c>
    </row>
    <row r="1415" spans="1:4" x14ac:dyDescent="0.3">
      <c r="A1415" s="14">
        <v>-58900</v>
      </c>
      <c r="B1415" s="5">
        <v>-0.375</v>
      </c>
      <c r="C1415" s="10">
        <f t="shared" si="24"/>
        <v>38.707243460764587</v>
      </c>
      <c r="D1415" s="5">
        <v>0.36199999999999999</v>
      </c>
    </row>
    <row r="1416" spans="1:4" x14ac:dyDescent="0.3">
      <c r="A1416" s="14">
        <v>-58800</v>
      </c>
      <c r="B1416" s="5">
        <v>-0.375</v>
      </c>
      <c r="C1416" s="10">
        <f t="shared" si="24"/>
        <v>38.707243460764587</v>
      </c>
      <c r="D1416" s="5">
        <v>0.36599999999999999</v>
      </c>
    </row>
    <row r="1417" spans="1:4" x14ac:dyDescent="0.3">
      <c r="A1417" s="14">
        <v>-58700</v>
      </c>
      <c r="B1417" s="5">
        <v>-0.375</v>
      </c>
      <c r="C1417" s="10">
        <f t="shared" si="24"/>
        <v>38.707243460764587</v>
      </c>
      <c r="D1417" s="5">
        <v>0.36599999999999999</v>
      </c>
    </row>
    <row r="1418" spans="1:4" x14ac:dyDescent="0.3">
      <c r="A1418" s="14">
        <v>-58600</v>
      </c>
      <c r="B1418" s="5">
        <v>-0.375</v>
      </c>
      <c r="C1418" s="10">
        <f t="shared" si="24"/>
        <v>38.707243460764587</v>
      </c>
      <c r="D1418" s="5">
        <v>0.36599999999999999</v>
      </c>
    </row>
    <row r="1419" spans="1:4" x14ac:dyDescent="0.3">
      <c r="A1419" s="14">
        <v>-58500</v>
      </c>
      <c r="B1419" s="5">
        <v>-0.378</v>
      </c>
      <c r="C1419" s="10">
        <f t="shared" si="24"/>
        <v>39.016901408450707</v>
      </c>
      <c r="D1419" s="5">
        <v>0.36599999999999999</v>
      </c>
    </row>
    <row r="1420" spans="1:4" x14ac:dyDescent="0.3">
      <c r="A1420" s="14">
        <v>-58400</v>
      </c>
      <c r="B1420" s="5">
        <v>-0.378</v>
      </c>
      <c r="C1420" s="10">
        <f t="shared" si="24"/>
        <v>39.016901408450707</v>
      </c>
      <c r="D1420" s="5">
        <v>0.36899999999999999</v>
      </c>
    </row>
    <row r="1421" spans="1:4" x14ac:dyDescent="0.3">
      <c r="A1421" s="14">
        <v>-58300</v>
      </c>
      <c r="B1421" s="5">
        <v>-0.378</v>
      </c>
      <c r="C1421" s="10">
        <f t="shared" si="24"/>
        <v>39.016901408450707</v>
      </c>
      <c r="D1421" s="5">
        <v>0.36199999999999999</v>
      </c>
    </row>
    <row r="1422" spans="1:4" x14ac:dyDescent="0.3">
      <c r="A1422" s="14">
        <v>-58200</v>
      </c>
      <c r="B1422" s="5">
        <v>-0.378</v>
      </c>
      <c r="C1422" s="10">
        <f t="shared" si="24"/>
        <v>39.016901408450707</v>
      </c>
      <c r="D1422" s="5">
        <v>0.36199999999999999</v>
      </c>
    </row>
    <row r="1423" spans="1:4" x14ac:dyDescent="0.3">
      <c r="A1423" s="14">
        <v>-58100</v>
      </c>
      <c r="B1423" s="5">
        <v>-0.378</v>
      </c>
      <c r="C1423" s="10">
        <f t="shared" si="24"/>
        <v>39.016901408450707</v>
      </c>
      <c r="D1423" s="5">
        <v>0.36599999999999999</v>
      </c>
    </row>
    <row r="1424" spans="1:4" x14ac:dyDescent="0.3">
      <c r="A1424" s="14">
        <v>-58000</v>
      </c>
      <c r="B1424" s="5">
        <v>-0.375</v>
      </c>
      <c r="C1424" s="10">
        <f t="shared" si="24"/>
        <v>38.707243460764587</v>
      </c>
      <c r="D1424" s="5">
        <v>0.36599999999999999</v>
      </c>
    </row>
    <row r="1425" spans="1:4" x14ac:dyDescent="0.3">
      <c r="A1425" s="14">
        <v>-57900</v>
      </c>
      <c r="B1425" s="5">
        <v>-0.378</v>
      </c>
      <c r="C1425" s="10">
        <f t="shared" si="24"/>
        <v>39.016901408450707</v>
      </c>
      <c r="D1425" s="5">
        <v>0.36899999999999999</v>
      </c>
    </row>
    <row r="1426" spans="1:4" x14ac:dyDescent="0.3">
      <c r="A1426" s="14">
        <v>-57800</v>
      </c>
      <c r="B1426" s="5">
        <v>-0.378</v>
      </c>
      <c r="C1426" s="10">
        <f t="shared" si="24"/>
        <v>39.016901408450707</v>
      </c>
      <c r="D1426" s="5">
        <v>0.36599999999999999</v>
      </c>
    </row>
    <row r="1427" spans="1:4" x14ac:dyDescent="0.3">
      <c r="A1427" s="14">
        <v>-57700</v>
      </c>
      <c r="B1427" s="5">
        <v>-0.378</v>
      </c>
      <c r="C1427" s="10">
        <f t="shared" si="24"/>
        <v>39.016901408450707</v>
      </c>
      <c r="D1427" s="5">
        <v>0.36899999999999999</v>
      </c>
    </row>
    <row r="1428" spans="1:4" x14ac:dyDescent="0.3">
      <c r="A1428" s="14">
        <v>-57600</v>
      </c>
      <c r="B1428" s="5">
        <v>-0.375</v>
      </c>
      <c r="C1428" s="10">
        <f t="shared" si="24"/>
        <v>38.707243460764587</v>
      </c>
      <c r="D1428" s="5">
        <v>0.36599999999999999</v>
      </c>
    </row>
    <row r="1429" spans="1:4" x14ac:dyDescent="0.3">
      <c r="A1429" s="14">
        <v>-57500</v>
      </c>
      <c r="B1429" s="5">
        <v>-0.375</v>
      </c>
      <c r="C1429" s="10">
        <f t="shared" si="24"/>
        <v>38.707243460764587</v>
      </c>
      <c r="D1429" s="5">
        <v>0.36599999999999999</v>
      </c>
    </row>
    <row r="1430" spans="1:4" x14ac:dyDescent="0.3">
      <c r="A1430" s="14">
        <v>-57400</v>
      </c>
      <c r="B1430" s="5">
        <v>-0.378</v>
      </c>
      <c r="C1430" s="10">
        <f t="shared" si="24"/>
        <v>39.016901408450707</v>
      </c>
      <c r="D1430" s="5">
        <v>0.36199999999999999</v>
      </c>
    </row>
    <row r="1431" spans="1:4" x14ac:dyDescent="0.3">
      <c r="A1431" s="14">
        <v>-57300</v>
      </c>
      <c r="B1431" s="5">
        <v>-0.375</v>
      </c>
      <c r="C1431" s="10">
        <f t="shared" si="24"/>
        <v>38.707243460764587</v>
      </c>
      <c r="D1431" s="5">
        <v>0.36599999999999999</v>
      </c>
    </row>
    <row r="1432" spans="1:4" x14ac:dyDescent="0.3">
      <c r="A1432" s="14">
        <v>-57200</v>
      </c>
      <c r="B1432" s="5">
        <v>-0.378</v>
      </c>
      <c r="C1432" s="10">
        <f t="shared" si="24"/>
        <v>39.016901408450707</v>
      </c>
      <c r="D1432" s="5">
        <v>0.36899999999999999</v>
      </c>
    </row>
    <row r="1433" spans="1:4" x14ac:dyDescent="0.3">
      <c r="A1433" s="14">
        <v>-57100</v>
      </c>
      <c r="B1433" s="5">
        <v>-0.378</v>
      </c>
      <c r="C1433" s="10">
        <f t="shared" si="24"/>
        <v>39.016901408450707</v>
      </c>
      <c r="D1433" s="5">
        <v>0.36199999999999999</v>
      </c>
    </row>
    <row r="1434" spans="1:4" x14ac:dyDescent="0.3">
      <c r="A1434" s="14">
        <v>-57000</v>
      </c>
      <c r="B1434" s="5">
        <v>-0.378</v>
      </c>
      <c r="C1434" s="10">
        <f t="shared" si="24"/>
        <v>39.016901408450707</v>
      </c>
      <c r="D1434" s="5">
        <v>0.36199999999999999</v>
      </c>
    </row>
    <row r="1435" spans="1:4" x14ac:dyDescent="0.3">
      <c r="A1435" s="14">
        <v>-56900</v>
      </c>
      <c r="B1435" s="5">
        <v>-0.378</v>
      </c>
      <c r="C1435" s="10">
        <f t="shared" si="24"/>
        <v>39.016901408450707</v>
      </c>
      <c r="D1435" s="5">
        <v>0.36199999999999999</v>
      </c>
    </row>
    <row r="1436" spans="1:4" x14ac:dyDescent="0.3">
      <c r="A1436" s="14">
        <v>-56800</v>
      </c>
      <c r="B1436" s="5">
        <v>-0.378</v>
      </c>
      <c r="C1436" s="10">
        <f t="shared" si="24"/>
        <v>39.016901408450707</v>
      </c>
      <c r="D1436" s="5">
        <v>0.36599999999999999</v>
      </c>
    </row>
    <row r="1437" spans="1:4" x14ac:dyDescent="0.3">
      <c r="A1437" s="14">
        <v>-56700</v>
      </c>
      <c r="B1437" s="5">
        <v>-0.378</v>
      </c>
      <c r="C1437" s="10">
        <f t="shared" si="24"/>
        <v>39.016901408450707</v>
      </c>
      <c r="D1437" s="5">
        <v>0.36599999999999999</v>
      </c>
    </row>
    <row r="1438" spans="1:4" x14ac:dyDescent="0.3">
      <c r="A1438" s="14">
        <v>-56600</v>
      </c>
      <c r="B1438" s="5">
        <v>-0.378</v>
      </c>
      <c r="C1438" s="10">
        <f t="shared" si="24"/>
        <v>39.016901408450707</v>
      </c>
      <c r="D1438" s="5">
        <v>0.36199999999999999</v>
      </c>
    </row>
    <row r="1439" spans="1:4" x14ac:dyDescent="0.3">
      <c r="A1439" s="14">
        <v>-56500</v>
      </c>
      <c r="B1439" s="5">
        <v>-0.375</v>
      </c>
      <c r="C1439" s="10">
        <f t="shared" si="24"/>
        <v>38.707243460764587</v>
      </c>
      <c r="D1439" s="5">
        <v>0.36599999999999999</v>
      </c>
    </row>
    <row r="1440" spans="1:4" x14ac:dyDescent="0.3">
      <c r="A1440" s="14">
        <v>-56400</v>
      </c>
      <c r="B1440" s="5">
        <v>-0.38100000000000001</v>
      </c>
      <c r="C1440" s="10">
        <f t="shared" si="24"/>
        <v>39.326559356136819</v>
      </c>
      <c r="D1440" s="5">
        <v>0.36599999999999999</v>
      </c>
    </row>
    <row r="1441" spans="1:4" x14ac:dyDescent="0.3">
      <c r="A1441" s="14">
        <v>-56300</v>
      </c>
      <c r="B1441" s="5">
        <v>-0.378</v>
      </c>
      <c r="C1441" s="10">
        <f t="shared" si="24"/>
        <v>39.016901408450707</v>
      </c>
      <c r="D1441" s="5">
        <v>0.36599999999999999</v>
      </c>
    </row>
    <row r="1442" spans="1:4" x14ac:dyDescent="0.3">
      <c r="A1442" s="14">
        <v>-56200</v>
      </c>
      <c r="B1442" s="5">
        <v>-0.378</v>
      </c>
      <c r="C1442" s="10">
        <f t="shared" si="24"/>
        <v>39.016901408450707</v>
      </c>
      <c r="D1442" s="5">
        <v>0.36199999999999999</v>
      </c>
    </row>
    <row r="1443" spans="1:4" x14ac:dyDescent="0.3">
      <c r="A1443" s="14">
        <v>-56100</v>
      </c>
      <c r="B1443" s="5">
        <v>-0.38400000000000001</v>
      </c>
      <c r="C1443" s="10">
        <f t="shared" si="24"/>
        <v>39.636217303822939</v>
      </c>
      <c r="D1443" s="5">
        <v>0.36599999999999999</v>
      </c>
    </row>
    <row r="1444" spans="1:4" x14ac:dyDescent="0.3">
      <c r="A1444" s="14">
        <v>-56000</v>
      </c>
      <c r="B1444" s="5">
        <v>-0.38100000000000001</v>
      </c>
      <c r="C1444" s="10">
        <f t="shared" si="24"/>
        <v>39.326559356136819</v>
      </c>
      <c r="D1444" s="5">
        <v>0.36199999999999999</v>
      </c>
    </row>
    <row r="1445" spans="1:4" x14ac:dyDescent="0.3">
      <c r="A1445" s="14">
        <v>-55900</v>
      </c>
      <c r="B1445" s="5">
        <v>-0.38100000000000001</v>
      </c>
      <c r="C1445" s="10">
        <f t="shared" si="24"/>
        <v>39.326559356136819</v>
      </c>
      <c r="D1445" s="5">
        <v>0.36199999999999999</v>
      </c>
    </row>
    <row r="1446" spans="1:4" x14ac:dyDescent="0.3">
      <c r="A1446" s="14">
        <v>-55800</v>
      </c>
      <c r="B1446" s="5">
        <v>-0.38100000000000001</v>
      </c>
      <c r="C1446" s="10">
        <f t="shared" si="24"/>
        <v>39.326559356136819</v>
      </c>
      <c r="D1446" s="5">
        <v>0.36599999999999999</v>
      </c>
    </row>
    <row r="1447" spans="1:4" x14ac:dyDescent="0.3">
      <c r="A1447" s="14">
        <v>-55700</v>
      </c>
      <c r="B1447" s="5">
        <v>-0.38100000000000001</v>
      </c>
      <c r="C1447" s="10">
        <f t="shared" si="24"/>
        <v>39.326559356136819</v>
      </c>
      <c r="D1447" s="5">
        <v>0.36199999999999999</v>
      </c>
    </row>
    <row r="1448" spans="1:4" x14ac:dyDescent="0.3">
      <c r="A1448" s="14">
        <v>-55600</v>
      </c>
      <c r="B1448" s="5">
        <v>-0.38100000000000001</v>
      </c>
      <c r="C1448" s="10">
        <f t="shared" si="24"/>
        <v>39.326559356136819</v>
      </c>
      <c r="D1448" s="5">
        <v>0.35899999999999999</v>
      </c>
    </row>
    <row r="1449" spans="1:4" x14ac:dyDescent="0.3">
      <c r="A1449" s="14">
        <v>-55500</v>
      </c>
      <c r="B1449" s="5">
        <v>-0.38100000000000001</v>
      </c>
      <c r="C1449" s="10">
        <f t="shared" si="24"/>
        <v>39.326559356136819</v>
      </c>
      <c r="D1449" s="5">
        <v>0.35899999999999999</v>
      </c>
    </row>
    <row r="1450" spans="1:4" x14ac:dyDescent="0.3">
      <c r="A1450" s="14">
        <v>-55400</v>
      </c>
      <c r="B1450" s="5">
        <v>-0.38100000000000001</v>
      </c>
      <c r="C1450" s="10">
        <f t="shared" si="24"/>
        <v>39.326559356136819</v>
      </c>
      <c r="D1450" s="5">
        <v>0.36199999999999999</v>
      </c>
    </row>
    <row r="1451" spans="1:4" x14ac:dyDescent="0.3">
      <c r="A1451" s="14">
        <v>-55300</v>
      </c>
      <c r="B1451" s="5">
        <v>-0.38100000000000001</v>
      </c>
      <c r="C1451" s="10">
        <f t="shared" si="24"/>
        <v>39.326559356136819</v>
      </c>
      <c r="D1451" s="5">
        <v>0.35899999999999999</v>
      </c>
    </row>
    <row r="1452" spans="1:4" x14ac:dyDescent="0.3">
      <c r="A1452" s="14">
        <v>-55200</v>
      </c>
      <c r="B1452" s="5">
        <v>-0.38100000000000001</v>
      </c>
      <c r="C1452" s="10">
        <f t="shared" si="24"/>
        <v>39.326559356136819</v>
      </c>
      <c r="D1452" s="5">
        <v>0.35599999999999998</v>
      </c>
    </row>
    <row r="1453" spans="1:4" x14ac:dyDescent="0.3">
      <c r="A1453" s="14">
        <v>-55100</v>
      </c>
      <c r="B1453" s="5">
        <v>-0.38400000000000001</v>
      </c>
      <c r="C1453" s="10">
        <f t="shared" si="24"/>
        <v>39.636217303822939</v>
      </c>
      <c r="D1453" s="5">
        <v>0.35899999999999999</v>
      </c>
    </row>
    <row r="1454" spans="1:4" x14ac:dyDescent="0.3">
      <c r="A1454" s="14">
        <v>-55000</v>
      </c>
      <c r="B1454" s="5">
        <v>-0.38400000000000001</v>
      </c>
      <c r="C1454" s="10">
        <f t="shared" si="24"/>
        <v>39.636217303822939</v>
      </c>
      <c r="D1454" s="5">
        <v>0.35899999999999999</v>
      </c>
    </row>
    <row r="1455" spans="1:4" x14ac:dyDescent="0.3">
      <c r="A1455" s="14">
        <v>-54900</v>
      </c>
      <c r="B1455" s="5">
        <v>-0.38100000000000001</v>
      </c>
      <c r="C1455" s="10">
        <f t="shared" si="24"/>
        <v>39.326559356136819</v>
      </c>
      <c r="D1455" s="5">
        <v>0.35599999999999998</v>
      </c>
    </row>
    <row r="1456" spans="1:4" x14ac:dyDescent="0.3">
      <c r="A1456" s="14">
        <v>-54800</v>
      </c>
      <c r="B1456" s="5">
        <v>-0.38100000000000001</v>
      </c>
      <c r="C1456" s="10">
        <f t="shared" si="24"/>
        <v>39.326559356136819</v>
      </c>
      <c r="D1456" s="5">
        <v>0.35899999999999999</v>
      </c>
    </row>
    <row r="1457" spans="1:4" x14ac:dyDescent="0.3">
      <c r="A1457" s="14">
        <v>-54700</v>
      </c>
      <c r="B1457" s="5">
        <v>-0.38400000000000001</v>
      </c>
      <c r="C1457" s="10">
        <f t="shared" si="24"/>
        <v>39.636217303822939</v>
      </c>
      <c r="D1457" s="5">
        <v>0.35599999999999998</v>
      </c>
    </row>
    <row r="1458" spans="1:4" x14ac:dyDescent="0.3">
      <c r="A1458" s="14">
        <v>-54600</v>
      </c>
      <c r="B1458" s="5">
        <v>-0.38100000000000001</v>
      </c>
      <c r="C1458" s="10">
        <f t="shared" si="24"/>
        <v>39.326559356136819</v>
      </c>
      <c r="D1458" s="5">
        <v>0.35599999999999998</v>
      </c>
    </row>
    <row r="1459" spans="1:4" x14ac:dyDescent="0.3">
      <c r="A1459" s="14">
        <v>-54500</v>
      </c>
      <c r="B1459" s="5">
        <v>-0.38100000000000001</v>
      </c>
      <c r="C1459" s="10">
        <f t="shared" si="24"/>
        <v>39.326559356136819</v>
      </c>
      <c r="D1459" s="5">
        <v>0.35599999999999998</v>
      </c>
    </row>
    <row r="1460" spans="1:4" x14ac:dyDescent="0.3">
      <c r="A1460" s="14">
        <v>-54400</v>
      </c>
      <c r="B1460" s="5">
        <v>-0.38400000000000001</v>
      </c>
      <c r="C1460" s="10">
        <f t="shared" si="24"/>
        <v>39.636217303822939</v>
      </c>
      <c r="D1460" s="5">
        <v>0.35599999999999998</v>
      </c>
    </row>
    <row r="1461" spans="1:4" x14ac:dyDescent="0.3">
      <c r="A1461" s="14">
        <v>-54300</v>
      </c>
      <c r="B1461" s="5">
        <v>-0.38400000000000001</v>
      </c>
      <c r="C1461" s="10">
        <f t="shared" si="24"/>
        <v>39.636217303822939</v>
      </c>
      <c r="D1461" s="5">
        <v>0.35299999999999998</v>
      </c>
    </row>
    <row r="1462" spans="1:4" x14ac:dyDescent="0.3">
      <c r="A1462" s="14">
        <v>-54200</v>
      </c>
      <c r="B1462" s="5">
        <v>-0.38400000000000001</v>
      </c>
      <c r="C1462" s="10">
        <f t="shared" si="24"/>
        <v>39.636217303822939</v>
      </c>
      <c r="D1462" s="5">
        <v>0.35899999999999999</v>
      </c>
    </row>
    <row r="1463" spans="1:4" x14ac:dyDescent="0.3">
      <c r="A1463" s="14">
        <v>-54100</v>
      </c>
      <c r="B1463" s="5">
        <v>-0.38400000000000001</v>
      </c>
      <c r="C1463" s="10">
        <f t="shared" si="24"/>
        <v>39.636217303822939</v>
      </c>
      <c r="D1463" s="5">
        <v>0.35599999999999998</v>
      </c>
    </row>
    <row r="1464" spans="1:4" x14ac:dyDescent="0.3">
      <c r="A1464" s="14">
        <v>-54000</v>
      </c>
      <c r="B1464" s="5">
        <v>-0.38400000000000001</v>
      </c>
      <c r="C1464" s="10">
        <f t="shared" si="24"/>
        <v>39.636217303822939</v>
      </c>
      <c r="D1464" s="5">
        <v>0.35599999999999998</v>
      </c>
    </row>
    <row r="1465" spans="1:4" x14ac:dyDescent="0.3">
      <c r="A1465" s="14">
        <v>-53900</v>
      </c>
      <c r="B1465" s="5">
        <v>-0.38700000000000001</v>
      </c>
      <c r="C1465" s="10">
        <f t="shared" si="24"/>
        <v>39.945875251509058</v>
      </c>
      <c r="D1465" s="5">
        <v>0.35299999999999998</v>
      </c>
    </row>
    <row r="1466" spans="1:4" x14ac:dyDescent="0.3">
      <c r="A1466" s="14">
        <v>-53800</v>
      </c>
      <c r="B1466" s="5">
        <v>-0.38400000000000001</v>
      </c>
      <c r="C1466" s="10">
        <f t="shared" si="24"/>
        <v>39.636217303822939</v>
      </c>
      <c r="D1466" s="5">
        <v>0.35299999999999998</v>
      </c>
    </row>
    <row r="1467" spans="1:4" x14ac:dyDescent="0.3">
      <c r="A1467" s="14">
        <v>-53700</v>
      </c>
      <c r="B1467" s="5">
        <v>-0.38400000000000001</v>
      </c>
      <c r="C1467" s="10">
        <f t="shared" si="24"/>
        <v>39.636217303822939</v>
      </c>
      <c r="D1467" s="5">
        <v>0.35299999999999998</v>
      </c>
    </row>
    <row r="1468" spans="1:4" x14ac:dyDescent="0.3">
      <c r="A1468" s="14">
        <v>-53600</v>
      </c>
      <c r="B1468" s="5">
        <v>-0.38400000000000001</v>
      </c>
      <c r="C1468" s="10">
        <f t="shared" si="24"/>
        <v>39.636217303822939</v>
      </c>
      <c r="D1468" s="5">
        <v>0.35299999999999998</v>
      </c>
    </row>
    <row r="1469" spans="1:4" x14ac:dyDescent="0.3">
      <c r="A1469" s="14">
        <v>-53500</v>
      </c>
      <c r="B1469" s="5">
        <v>-0.38700000000000001</v>
      </c>
      <c r="C1469" s="10">
        <f t="shared" si="24"/>
        <v>39.945875251509058</v>
      </c>
      <c r="D1469" s="5">
        <v>0.35</v>
      </c>
    </row>
    <row r="1470" spans="1:4" x14ac:dyDescent="0.3">
      <c r="A1470" s="14">
        <v>-53400</v>
      </c>
      <c r="B1470" s="5">
        <v>-0.38700000000000001</v>
      </c>
      <c r="C1470" s="10">
        <f t="shared" si="24"/>
        <v>39.945875251509058</v>
      </c>
      <c r="D1470" s="5">
        <v>0.35</v>
      </c>
    </row>
    <row r="1471" spans="1:4" x14ac:dyDescent="0.3">
      <c r="A1471" s="14">
        <v>-53300</v>
      </c>
      <c r="B1471" s="5">
        <v>-0.38400000000000001</v>
      </c>
      <c r="C1471" s="10">
        <f t="shared" si="24"/>
        <v>39.636217303822939</v>
      </c>
      <c r="D1471" s="5">
        <v>0.35</v>
      </c>
    </row>
    <row r="1472" spans="1:4" x14ac:dyDescent="0.3">
      <c r="A1472" s="14">
        <v>-53200</v>
      </c>
      <c r="B1472" s="5">
        <v>-0.38400000000000001</v>
      </c>
      <c r="C1472" s="10">
        <f t="shared" si="24"/>
        <v>39.636217303822939</v>
      </c>
      <c r="D1472" s="5">
        <v>0.35299999999999998</v>
      </c>
    </row>
    <row r="1473" spans="1:4" x14ac:dyDescent="0.3">
      <c r="A1473" s="14">
        <v>-53100</v>
      </c>
      <c r="B1473" s="5">
        <v>-0.38700000000000001</v>
      </c>
      <c r="C1473" s="10">
        <f t="shared" si="24"/>
        <v>39.945875251509058</v>
      </c>
      <c r="D1473" s="5">
        <v>0.34699999999999998</v>
      </c>
    </row>
    <row r="1474" spans="1:4" x14ac:dyDescent="0.3">
      <c r="A1474" s="14">
        <v>-53000</v>
      </c>
      <c r="B1474" s="5">
        <v>-0.38700000000000001</v>
      </c>
      <c r="C1474" s="10">
        <f t="shared" si="24"/>
        <v>39.945875251509058</v>
      </c>
      <c r="D1474" s="5">
        <v>0.35</v>
      </c>
    </row>
    <row r="1475" spans="1:4" x14ac:dyDescent="0.3">
      <c r="A1475" s="14">
        <v>-52900</v>
      </c>
      <c r="B1475" s="5">
        <v>-0.38700000000000001</v>
      </c>
      <c r="C1475" s="10">
        <f t="shared" si="24"/>
        <v>39.945875251509058</v>
      </c>
      <c r="D1475" s="5">
        <v>0.34699999999999998</v>
      </c>
    </row>
    <row r="1476" spans="1:4" x14ac:dyDescent="0.3">
      <c r="A1476" s="14">
        <v>-52800</v>
      </c>
      <c r="B1476" s="5">
        <v>-0.38400000000000001</v>
      </c>
      <c r="C1476" s="10">
        <f t="shared" si="24"/>
        <v>39.636217303822939</v>
      </c>
      <c r="D1476" s="5">
        <v>0.35</v>
      </c>
    </row>
    <row r="1477" spans="1:4" x14ac:dyDescent="0.3">
      <c r="A1477" s="14">
        <v>-52700</v>
      </c>
      <c r="B1477" s="5">
        <v>-0.39100000000000001</v>
      </c>
      <c r="C1477" s="10">
        <f t="shared" ref="C1477:C1540" si="25">B1477*$H$2</f>
        <v>40.358752515090544</v>
      </c>
      <c r="D1477" s="5">
        <v>0.34699999999999998</v>
      </c>
    </row>
    <row r="1478" spans="1:4" x14ac:dyDescent="0.3">
      <c r="A1478" s="14">
        <v>-52600</v>
      </c>
      <c r="B1478" s="5">
        <v>-0.39100000000000001</v>
      </c>
      <c r="C1478" s="10">
        <f t="shared" si="25"/>
        <v>40.358752515090544</v>
      </c>
      <c r="D1478" s="5">
        <v>0.34699999999999998</v>
      </c>
    </row>
    <row r="1479" spans="1:4" x14ac:dyDescent="0.3">
      <c r="A1479" s="14">
        <v>-52500</v>
      </c>
      <c r="B1479" s="5">
        <v>-0.38700000000000001</v>
      </c>
      <c r="C1479" s="10">
        <f t="shared" si="25"/>
        <v>39.945875251509058</v>
      </c>
      <c r="D1479" s="5">
        <v>0.34699999999999998</v>
      </c>
    </row>
    <row r="1480" spans="1:4" x14ac:dyDescent="0.3">
      <c r="A1480" s="14">
        <v>-52400</v>
      </c>
      <c r="B1480" s="5">
        <v>-0.38700000000000001</v>
      </c>
      <c r="C1480" s="10">
        <f t="shared" si="25"/>
        <v>39.945875251509058</v>
      </c>
      <c r="D1480" s="5">
        <v>0.34699999999999998</v>
      </c>
    </row>
    <row r="1481" spans="1:4" x14ac:dyDescent="0.3">
      <c r="A1481" s="14">
        <v>-52300</v>
      </c>
      <c r="B1481" s="5">
        <v>-0.38700000000000001</v>
      </c>
      <c r="C1481" s="10">
        <f t="shared" si="25"/>
        <v>39.945875251509058</v>
      </c>
      <c r="D1481" s="5">
        <v>0.34699999999999998</v>
      </c>
    </row>
    <row r="1482" spans="1:4" x14ac:dyDescent="0.3">
      <c r="A1482" s="14">
        <v>-52200</v>
      </c>
      <c r="B1482" s="5">
        <v>-0.39100000000000001</v>
      </c>
      <c r="C1482" s="10">
        <f t="shared" si="25"/>
        <v>40.358752515090544</v>
      </c>
      <c r="D1482" s="5">
        <v>0.34699999999999998</v>
      </c>
    </row>
    <row r="1483" spans="1:4" x14ac:dyDescent="0.3">
      <c r="A1483" s="14">
        <v>-52100</v>
      </c>
      <c r="B1483" s="5">
        <v>-0.38400000000000001</v>
      </c>
      <c r="C1483" s="10">
        <f t="shared" si="25"/>
        <v>39.636217303822939</v>
      </c>
      <c r="D1483" s="5">
        <v>0.34399999999999997</v>
      </c>
    </row>
    <row r="1484" spans="1:4" x14ac:dyDescent="0.3">
      <c r="A1484" s="14">
        <v>-52000</v>
      </c>
      <c r="B1484" s="5">
        <v>-0.39100000000000001</v>
      </c>
      <c r="C1484" s="10">
        <f t="shared" si="25"/>
        <v>40.358752515090544</v>
      </c>
      <c r="D1484" s="5">
        <v>0.34399999999999997</v>
      </c>
    </row>
    <row r="1485" spans="1:4" x14ac:dyDescent="0.3">
      <c r="A1485" s="14">
        <v>-51900</v>
      </c>
      <c r="B1485" s="5">
        <v>-0.39100000000000001</v>
      </c>
      <c r="C1485" s="10">
        <f t="shared" si="25"/>
        <v>40.358752515090544</v>
      </c>
      <c r="D1485" s="5">
        <v>0.34699999999999998</v>
      </c>
    </row>
    <row r="1486" spans="1:4" x14ac:dyDescent="0.3">
      <c r="A1486" s="14">
        <v>-51800</v>
      </c>
      <c r="B1486" s="5">
        <v>-0.39100000000000001</v>
      </c>
      <c r="C1486" s="10">
        <f t="shared" si="25"/>
        <v>40.358752515090544</v>
      </c>
      <c r="D1486" s="5">
        <v>0.34699999999999998</v>
      </c>
    </row>
    <row r="1487" spans="1:4" x14ac:dyDescent="0.3">
      <c r="A1487" s="14">
        <v>-51700</v>
      </c>
      <c r="B1487" s="5">
        <v>-0.38700000000000001</v>
      </c>
      <c r="C1487" s="10">
        <f t="shared" si="25"/>
        <v>39.945875251509058</v>
      </c>
      <c r="D1487" s="5">
        <v>0.34399999999999997</v>
      </c>
    </row>
    <row r="1488" spans="1:4" x14ac:dyDescent="0.3">
      <c r="A1488" s="14">
        <v>-51600</v>
      </c>
      <c r="B1488" s="5">
        <v>-0.38700000000000001</v>
      </c>
      <c r="C1488" s="10">
        <f t="shared" si="25"/>
        <v>39.945875251509058</v>
      </c>
      <c r="D1488" s="5">
        <v>0.34399999999999997</v>
      </c>
    </row>
    <row r="1489" spans="1:4" x14ac:dyDescent="0.3">
      <c r="A1489" s="14">
        <v>-51500</v>
      </c>
      <c r="B1489" s="5">
        <v>-0.39100000000000001</v>
      </c>
      <c r="C1489" s="10">
        <f t="shared" si="25"/>
        <v>40.358752515090544</v>
      </c>
      <c r="D1489" s="5">
        <v>0.34100000000000003</v>
      </c>
    </row>
    <row r="1490" spans="1:4" x14ac:dyDescent="0.3">
      <c r="A1490" s="14">
        <v>-51400</v>
      </c>
      <c r="B1490" s="5">
        <v>-0.38700000000000001</v>
      </c>
      <c r="C1490" s="10">
        <f t="shared" si="25"/>
        <v>39.945875251509058</v>
      </c>
      <c r="D1490" s="5">
        <v>0.34100000000000003</v>
      </c>
    </row>
    <row r="1491" spans="1:4" x14ac:dyDescent="0.3">
      <c r="A1491" s="14">
        <v>-51300</v>
      </c>
      <c r="B1491" s="5">
        <v>-0.39100000000000001</v>
      </c>
      <c r="C1491" s="10">
        <f t="shared" si="25"/>
        <v>40.358752515090544</v>
      </c>
      <c r="D1491" s="5">
        <v>0.34699999999999998</v>
      </c>
    </row>
    <row r="1492" spans="1:4" x14ac:dyDescent="0.3">
      <c r="A1492" s="14">
        <v>-51200</v>
      </c>
      <c r="B1492" s="5">
        <v>-0.39100000000000001</v>
      </c>
      <c r="C1492" s="10">
        <f t="shared" si="25"/>
        <v>40.358752515090544</v>
      </c>
      <c r="D1492" s="5">
        <v>0.34100000000000003</v>
      </c>
    </row>
    <row r="1493" spans="1:4" x14ac:dyDescent="0.3">
      <c r="A1493" s="14">
        <v>-51100</v>
      </c>
      <c r="B1493" s="5">
        <v>-0.39400000000000002</v>
      </c>
      <c r="C1493" s="10">
        <f t="shared" si="25"/>
        <v>40.668410462776663</v>
      </c>
      <c r="D1493" s="5">
        <v>0.33700000000000002</v>
      </c>
    </row>
    <row r="1494" spans="1:4" x14ac:dyDescent="0.3">
      <c r="A1494" s="14">
        <v>-51000</v>
      </c>
      <c r="B1494" s="5">
        <v>-0.39400000000000002</v>
      </c>
      <c r="C1494" s="10">
        <f t="shared" si="25"/>
        <v>40.668410462776663</v>
      </c>
      <c r="D1494" s="5">
        <v>0.33400000000000002</v>
      </c>
    </row>
    <row r="1495" spans="1:4" x14ac:dyDescent="0.3">
      <c r="A1495" s="14">
        <v>-50900</v>
      </c>
      <c r="B1495" s="5">
        <v>-0.39100000000000001</v>
      </c>
      <c r="C1495" s="10">
        <f t="shared" si="25"/>
        <v>40.358752515090544</v>
      </c>
      <c r="D1495" s="5">
        <v>0.34100000000000003</v>
      </c>
    </row>
    <row r="1496" spans="1:4" x14ac:dyDescent="0.3">
      <c r="A1496" s="14">
        <v>-50800</v>
      </c>
      <c r="B1496" s="5">
        <v>-0.39100000000000001</v>
      </c>
      <c r="C1496" s="10">
        <f t="shared" si="25"/>
        <v>40.358752515090544</v>
      </c>
      <c r="D1496" s="5">
        <v>0.33700000000000002</v>
      </c>
    </row>
    <row r="1497" spans="1:4" x14ac:dyDescent="0.3">
      <c r="A1497" s="14">
        <v>-50700</v>
      </c>
      <c r="B1497" s="5">
        <v>-0.39100000000000001</v>
      </c>
      <c r="C1497" s="10">
        <f t="shared" si="25"/>
        <v>40.358752515090544</v>
      </c>
      <c r="D1497" s="5">
        <v>0.33400000000000002</v>
      </c>
    </row>
    <row r="1498" spans="1:4" x14ac:dyDescent="0.3">
      <c r="A1498" s="14">
        <v>-50600</v>
      </c>
      <c r="B1498" s="5">
        <v>-0.39400000000000002</v>
      </c>
      <c r="C1498" s="10">
        <f t="shared" si="25"/>
        <v>40.668410462776663</v>
      </c>
      <c r="D1498" s="5">
        <v>0.33400000000000002</v>
      </c>
    </row>
    <row r="1499" spans="1:4" x14ac:dyDescent="0.3">
      <c r="A1499" s="14">
        <v>-50500</v>
      </c>
      <c r="B1499" s="5">
        <v>-0.39100000000000001</v>
      </c>
      <c r="C1499" s="10">
        <f t="shared" si="25"/>
        <v>40.358752515090544</v>
      </c>
      <c r="D1499" s="5">
        <v>0.34100000000000003</v>
      </c>
    </row>
    <row r="1500" spans="1:4" x14ac:dyDescent="0.3">
      <c r="A1500" s="14">
        <v>-50400</v>
      </c>
      <c r="B1500" s="5">
        <v>-0.39400000000000002</v>
      </c>
      <c r="C1500" s="10">
        <f t="shared" si="25"/>
        <v>40.668410462776663</v>
      </c>
      <c r="D1500" s="5">
        <v>0.33100000000000002</v>
      </c>
    </row>
    <row r="1501" spans="1:4" x14ac:dyDescent="0.3">
      <c r="A1501" s="14">
        <v>-50300</v>
      </c>
      <c r="B1501" s="5">
        <v>-0.39400000000000002</v>
      </c>
      <c r="C1501" s="10">
        <f t="shared" si="25"/>
        <v>40.668410462776663</v>
      </c>
      <c r="D1501" s="5">
        <v>0.33700000000000002</v>
      </c>
    </row>
    <row r="1502" spans="1:4" x14ac:dyDescent="0.3">
      <c r="A1502" s="14">
        <v>-50200</v>
      </c>
      <c r="B1502" s="5">
        <v>-0.39400000000000002</v>
      </c>
      <c r="C1502" s="10">
        <f t="shared" si="25"/>
        <v>40.668410462776663</v>
      </c>
      <c r="D1502" s="5">
        <v>0.33400000000000002</v>
      </c>
    </row>
    <row r="1503" spans="1:4" x14ac:dyDescent="0.3">
      <c r="A1503" s="14">
        <v>-50100</v>
      </c>
      <c r="B1503" s="5">
        <v>-0.39100000000000001</v>
      </c>
      <c r="C1503" s="10">
        <f t="shared" si="25"/>
        <v>40.358752515090544</v>
      </c>
      <c r="D1503" s="5">
        <v>0.33400000000000002</v>
      </c>
    </row>
    <row r="1504" spans="1:4" x14ac:dyDescent="0.3">
      <c r="A1504" s="14">
        <v>-50000</v>
      </c>
      <c r="B1504" s="5">
        <v>-0.39700000000000002</v>
      </c>
      <c r="C1504" s="10">
        <f t="shared" si="25"/>
        <v>40.978068410462775</v>
      </c>
      <c r="D1504" s="5">
        <v>0.33100000000000002</v>
      </c>
    </row>
    <row r="1505" spans="1:4" x14ac:dyDescent="0.3">
      <c r="A1505" s="14">
        <v>-49900</v>
      </c>
      <c r="B1505" s="5">
        <v>-0.39700000000000002</v>
      </c>
      <c r="C1505" s="10">
        <f t="shared" si="25"/>
        <v>40.978068410462775</v>
      </c>
      <c r="D1505" s="5">
        <v>0.33100000000000002</v>
      </c>
    </row>
    <row r="1506" spans="1:4" x14ac:dyDescent="0.3">
      <c r="A1506" s="14">
        <v>-49800</v>
      </c>
      <c r="B1506" s="5">
        <v>-0.39400000000000002</v>
      </c>
      <c r="C1506" s="10">
        <f t="shared" si="25"/>
        <v>40.668410462776663</v>
      </c>
      <c r="D1506" s="5">
        <v>0.33100000000000002</v>
      </c>
    </row>
    <row r="1507" spans="1:4" x14ac:dyDescent="0.3">
      <c r="A1507" s="14">
        <v>-49700</v>
      </c>
      <c r="B1507" s="5">
        <v>-0.39400000000000002</v>
      </c>
      <c r="C1507" s="10">
        <f t="shared" si="25"/>
        <v>40.668410462776663</v>
      </c>
      <c r="D1507" s="5">
        <v>0.33100000000000002</v>
      </c>
    </row>
    <row r="1508" spans="1:4" x14ac:dyDescent="0.3">
      <c r="A1508" s="14">
        <v>-49600</v>
      </c>
      <c r="B1508" s="5">
        <v>-0.39700000000000002</v>
      </c>
      <c r="C1508" s="10">
        <f t="shared" si="25"/>
        <v>40.978068410462775</v>
      </c>
      <c r="D1508" s="5">
        <v>0.33100000000000002</v>
      </c>
    </row>
    <row r="1509" spans="1:4" x14ac:dyDescent="0.3">
      <c r="A1509" s="14">
        <v>-49500</v>
      </c>
      <c r="B1509" s="5">
        <v>-0.39400000000000002</v>
      </c>
      <c r="C1509" s="10">
        <f t="shared" si="25"/>
        <v>40.668410462776663</v>
      </c>
      <c r="D1509" s="5">
        <v>0.33100000000000002</v>
      </c>
    </row>
    <row r="1510" spans="1:4" x14ac:dyDescent="0.3">
      <c r="A1510" s="14">
        <v>-49400</v>
      </c>
      <c r="B1510" s="5">
        <v>-0.39700000000000002</v>
      </c>
      <c r="C1510" s="10">
        <f t="shared" si="25"/>
        <v>40.978068410462775</v>
      </c>
      <c r="D1510" s="5">
        <v>0.33100000000000002</v>
      </c>
    </row>
    <row r="1511" spans="1:4" x14ac:dyDescent="0.3">
      <c r="A1511" s="14">
        <v>-49300</v>
      </c>
      <c r="B1511" s="5">
        <v>-0.39400000000000002</v>
      </c>
      <c r="C1511" s="10">
        <f t="shared" si="25"/>
        <v>40.668410462776663</v>
      </c>
      <c r="D1511" s="5">
        <v>0.33100000000000002</v>
      </c>
    </row>
    <row r="1512" spans="1:4" x14ac:dyDescent="0.3">
      <c r="A1512" s="14">
        <v>-49200</v>
      </c>
      <c r="B1512" s="5">
        <v>-0.39700000000000002</v>
      </c>
      <c r="C1512" s="10">
        <f t="shared" si="25"/>
        <v>40.978068410462775</v>
      </c>
      <c r="D1512" s="5">
        <v>0.33100000000000002</v>
      </c>
    </row>
    <row r="1513" spans="1:4" x14ac:dyDescent="0.3">
      <c r="A1513" s="14">
        <v>-49100</v>
      </c>
      <c r="B1513" s="5">
        <v>-0.39400000000000002</v>
      </c>
      <c r="C1513" s="10">
        <f t="shared" si="25"/>
        <v>40.668410462776663</v>
      </c>
      <c r="D1513" s="5">
        <v>0.33400000000000002</v>
      </c>
    </row>
    <row r="1514" spans="1:4" x14ac:dyDescent="0.3">
      <c r="A1514" s="14">
        <v>-49000</v>
      </c>
      <c r="B1514" s="5">
        <v>-0.39400000000000002</v>
      </c>
      <c r="C1514" s="10">
        <f t="shared" si="25"/>
        <v>40.668410462776663</v>
      </c>
      <c r="D1514" s="5">
        <v>0.33400000000000002</v>
      </c>
    </row>
    <row r="1515" spans="1:4" x14ac:dyDescent="0.3">
      <c r="A1515" s="14">
        <v>-48900</v>
      </c>
      <c r="B1515" s="5">
        <v>-0.39400000000000002</v>
      </c>
      <c r="C1515" s="10">
        <f t="shared" si="25"/>
        <v>40.668410462776663</v>
      </c>
      <c r="D1515" s="5">
        <v>0.33400000000000002</v>
      </c>
    </row>
    <row r="1516" spans="1:4" x14ac:dyDescent="0.3">
      <c r="A1516" s="14">
        <v>-48800</v>
      </c>
      <c r="B1516" s="5">
        <v>-0.39700000000000002</v>
      </c>
      <c r="C1516" s="10">
        <f t="shared" si="25"/>
        <v>40.978068410462775</v>
      </c>
      <c r="D1516" s="5">
        <v>0.33100000000000002</v>
      </c>
    </row>
    <row r="1517" spans="1:4" x14ac:dyDescent="0.3">
      <c r="A1517" s="14">
        <v>-48700</v>
      </c>
      <c r="B1517" s="5">
        <v>-0.39700000000000002</v>
      </c>
      <c r="C1517" s="10">
        <f t="shared" si="25"/>
        <v>40.978068410462775</v>
      </c>
      <c r="D1517" s="5">
        <v>0.32800000000000001</v>
      </c>
    </row>
    <row r="1518" spans="1:4" x14ac:dyDescent="0.3">
      <c r="A1518" s="14">
        <v>-48600</v>
      </c>
      <c r="B1518" s="5">
        <v>-0.39700000000000002</v>
      </c>
      <c r="C1518" s="10">
        <f t="shared" si="25"/>
        <v>40.978068410462775</v>
      </c>
      <c r="D1518" s="5">
        <v>0.32800000000000001</v>
      </c>
    </row>
    <row r="1519" spans="1:4" x14ac:dyDescent="0.3">
      <c r="A1519" s="14">
        <v>-48500</v>
      </c>
      <c r="B1519" s="5">
        <v>-0.39700000000000002</v>
      </c>
      <c r="C1519" s="10">
        <f t="shared" si="25"/>
        <v>40.978068410462775</v>
      </c>
      <c r="D1519" s="5">
        <v>0.33100000000000002</v>
      </c>
    </row>
    <row r="1520" spans="1:4" x14ac:dyDescent="0.3">
      <c r="A1520" s="14">
        <v>-48400</v>
      </c>
      <c r="B1520" s="5">
        <v>-0.39700000000000002</v>
      </c>
      <c r="C1520" s="10">
        <f t="shared" si="25"/>
        <v>40.978068410462775</v>
      </c>
      <c r="D1520" s="5">
        <v>0.33100000000000002</v>
      </c>
    </row>
    <row r="1521" spans="1:4" x14ac:dyDescent="0.3">
      <c r="A1521" s="14">
        <v>-48300</v>
      </c>
      <c r="B1521" s="5">
        <v>-0.39700000000000002</v>
      </c>
      <c r="C1521" s="10">
        <f t="shared" si="25"/>
        <v>40.978068410462775</v>
      </c>
      <c r="D1521" s="5">
        <v>0.33100000000000002</v>
      </c>
    </row>
    <row r="1522" spans="1:4" x14ac:dyDescent="0.3">
      <c r="A1522" s="14">
        <v>-48200</v>
      </c>
      <c r="B1522" s="5">
        <v>-0.39400000000000002</v>
      </c>
      <c r="C1522" s="10">
        <f t="shared" si="25"/>
        <v>40.668410462776663</v>
      </c>
      <c r="D1522" s="5">
        <v>0.32800000000000001</v>
      </c>
    </row>
    <row r="1523" spans="1:4" x14ac:dyDescent="0.3">
      <c r="A1523" s="14">
        <v>-48100</v>
      </c>
      <c r="B1523" s="5">
        <v>-0.39700000000000002</v>
      </c>
      <c r="C1523" s="10">
        <f t="shared" si="25"/>
        <v>40.978068410462775</v>
      </c>
      <c r="D1523" s="5">
        <v>0.33100000000000002</v>
      </c>
    </row>
    <row r="1524" spans="1:4" x14ac:dyDescent="0.3">
      <c r="A1524" s="14">
        <v>-48000</v>
      </c>
      <c r="B1524" s="5">
        <v>-0.39400000000000002</v>
      </c>
      <c r="C1524" s="10">
        <f t="shared" si="25"/>
        <v>40.668410462776663</v>
      </c>
      <c r="D1524" s="5">
        <v>0.32500000000000001</v>
      </c>
    </row>
    <row r="1525" spans="1:4" x14ac:dyDescent="0.3">
      <c r="A1525" s="14">
        <v>-47900</v>
      </c>
      <c r="B1525" s="5">
        <v>-0.4</v>
      </c>
      <c r="C1525" s="10">
        <f t="shared" si="25"/>
        <v>41.287726358148895</v>
      </c>
      <c r="D1525" s="5">
        <v>0.32500000000000001</v>
      </c>
    </row>
    <row r="1526" spans="1:4" x14ac:dyDescent="0.3">
      <c r="A1526" s="14">
        <v>-47800</v>
      </c>
      <c r="B1526" s="5">
        <v>-0.39700000000000002</v>
      </c>
      <c r="C1526" s="10">
        <f t="shared" si="25"/>
        <v>40.978068410462775</v>
      </c>
      <c r="D1526" s="5">
        <v>0.32800000000000001</v>
      </c>
    </row>
    <row r="1527" spans="1:4" x14ac:dyDescent="0.3">
      <c r="A1527" s="14">
        <v>-47700</v>
      </c>
      <c r="B1527" s="5">
        <v>-0.4</v>
      </c>
      <c r="C1527" s="10">
        <f t="shared" si="25"/>
        <v>41.287726358148895</v>
      </c>
      <c r="D1527" s="5">
        <v>0.32800000000000001</v>
      </c>
    </row>
    <row r="1528" spans="1:4" x14ac:dyDescent="0.3">
      <c r="A1528" s="14">
        <v>-47600</v>
      </c>
      <c r="B1528" s="5">
        <v>-0.4</v>
      </c>
      <c r="C1528" s="10">
        <f t="shared" si="25"/>
        <v>41.287726358148895</v>
      </c>
      <c r="D1528" s="5">
        <v>0.32800000000000001</v>
      </c>
    </row>
    <row r="1529" spans="1:4" x14ac:dyDescent="0.3">
      <c r="A1529" s="14">
        <v>-47500</v>
      </c>
      <c r="B1529" s="5">
        <v>-0.39700000000000002</v>
      </c>
      <c r="C1529" s="10">
        <f t="shared" si="25"/>
        <v>40.978068410462775</v>
      </c>
      <c r="D1529" s="5">
        <v>0.32800000000000001</v>
      </c>
    </row>
    <row r="1530" spans="1:4" x14ac:dyDescent="0.3">
      <c r="A1530" s="14">
        <v>-47400</v>
      </c>
      <c r="B1530" s="5">
        <v>-0.4</v>
      </c>
      <c r="C1530" s="10">
        <f t="shared" si="25"/>
        <v>41.287726358148895</v>
      </c>
      <c r="D1530" s="5">
        <v>0.32800000000000001</v>
      </c>
    </row>
    <row r="1531" spans="1:4" x14ac:dyDescent="0.3">
      <c r="A1531" s="14">
        <v>-47300</v>
      </c>
      <c r="B1531" s="5">
        <v>-0.4</v>
      </c>
      <c r="C1531" s="10">
        <f t="shared" si="25"/>
        <v>41.287726358148895</v>
      </c>
      <c r="D1531" s="5">
        <v>0.33100000000000002</v>
      </c>
    </row>
    <row r="1532" spans="1:4" x14ac:dyDescent="0.3">
      <c r="A1532" s="14">
        <v>-47200</v>
      </c>
      <c r="B1532" s="5">
        <v>-0.4</v>
      </c>
      <c r="C1532" s="10">
        <f t="shared" si="25"/>
        <v>41.287726358148895</v>
      </c>
      <c r="D1532" s="5">
        <v>0.33100000000000002</v>
      </c>
    </row>
    <row r="1533" spans="1:4" x14ac:dyDescent="0.3">
      <c r="A1533" s="14">
        <v>-47100</v>
      </c>
      <c r="B1533" s="5">
        <v>-0.4</v>
      </c>
      <c r="C1533" s="10">
        <f t="shared" si="25"/>
        <v>41.287726358148895</v>
      </c>
      <c r="D1533" s="5">
        <v>0.32800000000000001</v>
      </c>
    </row>
    <row r="1534" spans="1:4" x14ac:dyDescent="0.3">
      <c r="A1534" s="14">
        <v>-47000</v>
      </c>
      <c r="B1534" s="5">
        <v>-0.39700000000000002</v>
      </c>
      <c r="C1534" s="10">
        <f t="shared" si="25"/>
        <v>40.978068410462775</v>
      </c>
      <c r="D1534" s="5">
        <v>0.32800000000000001</v>
      </c>
    </row>
    <row r="1535" spans="1:4" x14ac:dyDescent="0.3">
      <c r="A1535" s="14">
        <v>-46900</v>
      </c>
      <c r="B1535" s="5">
        <v>-0.4</v>
      </c>
      <c r="C1535" s="10">
        <f t="shared" si="25"/>
        <v>41.287726358148895</v>
      </c>
      <c r="D1535" s="5">
        <v>0.32500000000000001</v>
      </c>
    </row>
    <row r="1536" spans="1:4" x14ac:dyDescent="0.3">
      <c r="A1536" s="14">
        <v>-46800</v>
      </c>
      <c r="B1536" s="5">
        <v>-0.4</v>
      </c>
      <c r="C1536" s="10">
        <f t="shared" si="25"/>
        <v>41.287726358148895</v>
      </c>
      <c r="D1536" s="5">
        <v>0.32500000000000001</v>
      </c>
    </row>
    <row r="1537" spans="1:4" x14ac:dyDescent="0.3">
      <c r="A1537" s="14">
        <v>-46700</v>
      </c>
      <c r="B1537" s="5">
        <v>-0.39700000000000002</v>
      </c>
      <c r="C1537" s="10">
        <f t="shared" si="25"/>
        <v>40.978068410462775</v>
      </c>
      <c r="D1537" s="5">
        <v>0.32500000000000001</v>
      </c>
    </row>
    <row r="1538" spans="1:4" x14ac:dyDescent="0.3">
      <c r="A1538" s="14">
        <v>-46600</v>
      </c>
      <c r="B1538" s="5">
        <v>-0.4</v>
      </c>
      <c r="C1538" s="10">
        <f t="shared" si="25"/>
        <v>41.287726358148895</v>
      </c>
      <c r="D1538" s="5">
        <v>0.32500000000000001</v>
      </c>
    </row>
    <row r="1539" spans="1:4" x14ac:dyDescent="0.3">
      <c r="A1539" s="14">
        <v>-46500</v>
      </c>
      <c r="B1539" s="5">
        <v>-0.39700000000000002</v>
      </c>
      <c r="C1539" s="10">
        <f t="shared" si="25"/>
        <v>40.978068410462775</v>
      </c>
      <c r="D1539" s="5">
        <v>0.32800000000000001</v>
      </c>
    </row>
    <row r="1540" spans="1:4" x14ac:dyDescent="0.3">
      <c r="A1540" s="14">
        <v>-46400</v>
      </c>
      <c r="B1540" s="5">
        <v>-0.4</v>
      </c>
      <c r="C1540" s="10">
        <f t="shared" si="25"/>
        <v>41.287726358148895</v>
      </c>
      <c r="D1540" s="5">
        <v>0.32800000000000001</v>
      </c>
    </row>
    <row r="1541" spans="1:4" x14ac:dyDescent="0.3">
      <c r="A1541" s="14">
        <v>-46300</v>
      </c>
      <c r="B1541" s="5">
        <v>-0.4</v>
      </c>
      <c r="C1541" s="10">
        <f t="shared" ref="C1541:C1604" si="26">B1541*$H$2</f>
        <v>41.287726358148895</v>
      </c>
      <c r="D1541" s="5">
        <v>0.32800000000000001</v>
      </c>
    </row>
    <row r="1542" spans="1:4" x14ac:dyDescent="0.3">
      <c r="A1542" s="14">
        <v>-46200</v>
      </c>
      <c r="B1542" s="5">
        <v>-0.4</v>
      </c>
      <c r="C1542" s="10">
        <f t="shared" si="26"/>
        <v>41.287726358148895</v>
      </c>
      <c r="D1542" s="5">
        <v>0.32800000000000001</v>
      </c>
    </row>
    <row r="1543" spans="1:4" x14ac:dyDescent="0.3">
      <c r="A1543" s="14">
        <v>-46100</v>
      </c>
      <c r="B1543" s="5">
        <v>-0.4</v>
      </c>
      <c r="C1543" s="10">
        <f t="shared" si="26"/>
        <v>41.287726358148895</v>
      </c>
      <c r="D1543" s="5">
        <v>0.32800000000000001</v>
      </c>
    </row>
    <row r="1544" spans="1:4" x14ac:dyDescent="0.3">
      <c r="A1544" s="14">
        <v>-46000</v>
      </c>
      <c r="B1544" s="5">
        <v>-0.40300000000000002</v>
      </c>
      <c r="C1544" s="10">
        <f t="shared" si="26"/>
        <v>41.597384305835014</v>
      </c>
      <c r="D1544" s="5">
        <v>0.33100000000000002</v>
      </c>
    </row>
    <row r="1545" spans="1:4" x14ac:dyDescent="0.3">
      <c r="A1545" s="14">
        <v>-45900</v>
      </c>
      <c r="B1545" s="5">
        <v>-0.40600000000000003</v>
      </c>
      <c r="C1545" s="10">
        <f t="shared" si="26"/>
        <v>41.907042253521126</v>
      </c>
      <c r="D1545" s="5">
        <v>0.32800000000000001</v>
      </c>
    </row>
    <row r="1546" spans="1:4" x14ac:dyDescent="0.3">
      <c r="A1546" s="14">
        <v>-45800</v>
      </c>
      <c r="B1546" s="5">
        <v>-0.39700000000000002</v>
      </c>
      <c r="C1546" s="10">
        <f t="shared" si="26"/>
        <v>40.978068410462775</v>
      </c>
      <c r="D1546" s="5">
        <v>0.33100000000000002</v>
      </c>
    </row>
    <row r="1547" spans="1:4" x14ac:dyDescent="0.3">
      <c r="A1547" s="14">
        <v>-45700</v>
      </c>
      <c r="B1547" s="5">
        <v>-0.40300000000000002</v>
      </c>
      <c r="C1547" s="10">
        <f t="shared" si="26"/>
        <v>41.597384305835014</v>
      </c>
      <c r="D1547" s="5">
        <v>0.32800000000000001</v>
      </c>
    </row>
    <row r="1548" spans="1:4" x14ac:dyDescent="0.3">
      <c r="A1548" s="14">
        <v>-45600</v>
      </c>
      <c r="B1548" s="5">
        <v>-0.40300000000000002</v>
      </c>
      <c r="C1548" s="10">
        <f t="shared" si="26"/>
        <v>41.597384305835014</v>
      </c>
      <c r="D1548" s="5">
        <v>0.32800000000000001</v>
      </c>
    </row>
    <row r="1549" spans="1:4" x14ac:dyDescent="0.3">
      <c r="A1549" s="14">
        <v>-45500</v>
      </c>
      <c r="B1549" s="5">
        <v>-0.40300000000000002</v>
      </c>
      <c r="C1549" s="10">
        <f t="shared" si="26"/>
        <v>41.597384305835014</v>
      </c>
      <c r="D1549" s="5">
        <v>0.33100000000000002</v>
      </c>
    </row>
    <row r="1550" spans="1:4" x14ac:dyDescent="0.3">
      <c r="A1550" s="14">
        <v>-45400</v>
      </c>
      <c r="B1550" s="5">
        <v>-0.40300000000000002</v>
      </c>
      <c r="C1550" s="10">
        <f t="shared" si="26"/>
        <v>41.597384305835014</v>
      </c>
      <c r="D1550" s="5">
        <v>0.32800000000000001</v>
      </c>
    </row>
    <row r="1551" spans="1:4" x14ac:dyDescent="0.3">
      <c r="A1551" s="14">
        <v>-45300</v>
      </c>
      <c r="B1551" s="5">
        <v>-0.40300000000000002</v>
      </c>
      <c r="C1551" s="10">
        <f t="shared" si="26"/>
        <v>41.597384305835014</v>
      </c>
      <c r="D1551" s="5">
        <v>0.32800000000000001</v>
      </c>
    </row>
    <row r="1552" spans="1:4" x14ac:dyDescent="0.3">
      <c r="A1552" s="14">
        <v>-45200</v>
      </c>
      <c r="B1552" s="5">
        <v>-0.40600000000000003</v>
      </c>
      <c r="C1552" s="10">
        <f t="shared" si="26"/>
        <v>41.907042253521126</v>
      </c>
      <c r="D1552" s="5">
        <v>0.32800000000000001</v>
      </c>
    </row>
    <row r="1553" spans="1:4" x14ac:dyDescent="0.3">
      <c r="A1553" s="14">
        <v>-45100</v>
      </c>
      <c r="B1553" s="5">
        <v>-0.40300000000000002</v>
      </c>
      <c r="C1553" s="10">
        <f t="shared" si="26"/>
        <v>41.597384305835014</v>
      </c>
      <c r="D1553" s="5">
        <v>0.33100000000000002</v>
      </c>
    </row>
    <row r="1554" spans="1:4" x14ac:dyDescent="0.3">
      <c r="A1554" s="14">
        <v>-45000</v>
      </c>
      <c r="B1554" s="5">
        <v>-0.40600000000000003</v>
      </c>
      <c r="C1554" s="10">
        <f t="shared" si="26"/>
        <v>41.907042253521126</v>
      </c>
      <c r="D1554" s="5">
        <v>0.32800000000000001</v>
      </c>
    </row>
    <row r="1555" spans="1:4" x14ac:dyDescent="0.3">
      <c r="A1555" s="14">
        <v>-44900</v>
      </c>
      <c r="B1555" s="5">
        <v>-0.40300000000000002</v>
      </c>
      <c r="C1555" s="10">
        <f t="shared" si="26"/>
        <v>41.597384305835014</v>
      </c>
      <c r="D1555" s="5">
        <v>0.33100000000000002</v>
      </c>
    </row>
    <row r="1556" spans="1:4" x14ac:dyDescent="0.3">
      <c r="A1556" s="14">
        <v>-44800</v>
      </c>
      <c r="B1556" s="5">
        <v>-0.40300000000000002</v>
      </c>
      <c r="C1556" s="10">
        <f t="shared" si="26"/>
        <v>41.597384305835014</v>
      </c>
      <c r="D1556" s="5">
        <v>0.33100000000000002</v>
      </c>
    </row>
    <row r="1557" spans="1:4" x14ac:dyDescent="0.3">
      <c r="A1557" s="14">
        <v>-44700</v>
      </c>
      <c r="B1557" s="5">
        <v>-0.40300000000000002</v>
      </c>
      <c r="C1557" s="10">
        <f t="shared" si="26"/>
        <v>41.597384305835014</v>
      </c>
      <c r="D1557" s="5">
        <v>0.33100000000000002</v>
      </c>
    </row>
    <row r="1558" spans="1:4" x14ac:dyDescent="0.3">
      <c r="A1558" s="14">
        <v>-44600</v>
      </c>
      <c r="B1558" s="5">
        <v>-0.40300000000000002</v>
      </c>
      <c r="C1558" s="10">
        <f t="shared" si="26"/>
        <v>41.597384305835014</v>
      </c>
      <c r="D1558" s="5">
        <v>0.33100000000000002</v>
      </c>
    </row>
    <row r="1559" spans="1:4" x14ac:dyDescent="0.3">
      <c r="A1559" s="14">
        <v>-44500</v>
      </c>
      <c r="B1559" s="5">
        <v>-0.40300000000000002</v>
      </c>
      <c r="C1559" s="10">
        <f t="shared" si="26"/>
        <v>41.597384305835014</v>
      </c>
      <c r="D1559" s="5">
        <v>0.33400000000000002</v>
      </c>
    </row>
    <row r="1560" spans="1:4" x14ac:dyDescent="0.3">
      <c r="A1560" s="14">
        <v>-44400</v>
      </c>
      <c r="B1560" s="5">
        <v>-0.40300000000000002</v>
      </c>
      <c r="C1560" s="10">
        <f t="shared" si="26"/>
        <v>41.597384305835014</v>
      </c>
      <c r="D1560" s="5">
        <v>0.33400000000000002</v>
      </c>
    </row>
    <row r="1561" spans="1:4" x14ac:dyDescent="0.3">
      <c r="A1561" s="14">
        <v>-44300</v>
      </c>
      <c r="B1561" s="5">
        <v>-0.40600000000000003</v>
      </c>
      <c r="C1561" s="10">
        <f t="shared" si="26"/>
        <v>41.907042253521126</v>
      </c>
      <c r="D1561" s="5">
        <v>0.33700000000000002</v>
      </c>
    </row>
    <row r="1562" spans="1:4" x14ac:dyDescent="0.3">
      <c r="A1562" s="14">
        <v>-44200</v>
      </c>
      <c r="B1562" s="5">
        <v>-0.40300000000000002</v>
      </c>
      <c r="C1562" s="10">
        <f t="shared" si="26"/>
        <v>41.597384305835014</v>
      </c>
      <c r="D1562" s="5">
        <v>0.33100000000000002</v>
      </c>
    </row>
    <row r="1563" spans="1:4" x14ac:dyDescent="0.3">
      <c r="A1563" s="14">
        <v>-44100</v>
      </c>
      <c r="B1563" s="5">
        <v>-0.40300000000000002</v>
      </c>
      <c r="C1563" s="10">
        <f t="shared" si="26"/>
        <v>41.597384305835014</v>
      </c>
      <c r="D1563" s="5">
        <v>0.33400000000000002</v>
      </c>
    </row>
    <row r="1564" spans="1:4" x14ac:dyDescent="0.3">
      <c r="A1564" s="14">
        <v>-44000</v>
      </c>
      <c r="B1564" s="5">
        <v>-0.40300000000000002</v>
      </c>
      <c r="C1564" s="10">
        <f t="shared" si="26"/>
        <v>41.597384305835014</v>
      </c>
      <c r="D1564" s="5">
        <v>0.33700000000000002</v>
      </c>
    </row>
    <row r="1565" spans="1:4" x14ac:dyDescent="0.3">
      <c r="A1565" s="14">
        <v>-43900</v>
      </c>
      <c r="B1565" s="5">
        <v>-0.40300000000000002</v>
      </c>
      <c r="C1565" s="10">
        <f t="shared" si="26"/>
        <v>41.597384305835014</v>
      </c>
      <c r="D1565" s="5">
        <v>0.33700000000000002</v>
      </c>
    </row>
    <row r="1566" spans="1:4" x14ac:dyDescent="0.3">
      <c r="A1566" s="14">
        <v>-43800</v>
      </c>
      <c r="B1566" s="5">
        <v>-0.40600000000000003</v>
      </c>
      <c r="C1566" s="10">
        <f t="shared" si="26"/>
        <v>41.907042253521126</v>
      </c>
      <c r="D1566" s="5">
        <v>0.33400000000000002</v>
      </c>
    </row>
    <row r="1567" spans="1:4" x14ac:dyDescent="0.3">
      <c r="A1567" s="14">
        <v>-43700</v>
      </c>
      <c r="B1567" s="5">
        <v>-0.40899999999999997</v>
      </c>
      <c r="C1567" s="10">
        <f t="shared" si="26"/>
        <v>42.216700201207239</v>
      </c>
      <c r="D1567" s="5">
        <v>0.34100000000000003</v>
      </c>
    </row>
    <row r="1568" spans="1:4" x14ac:dyDescent="0.3">
      <c r="A1568" s="14">
        <v>-43600</v>
      </c>
      <c r="B1568" s="5">
        <v>-0.40600000000000003</v>
      </c>
      <c r="C1568" s="10">
        <f t="shared" si="26"/>
        <v>41.907042253521126</v>
      </c>
      <c r="D1568" s="5">
        <v>0.33700000000000002</v>
      </c>
    </row>
    <row r="1569" spans="1:4" x14ac:dyDescent="0.3">
      <c r="A1569" s="14">
        <v>-43500</v>
      </c>
      <c r="B1569" s="5">
        <v>-0.40600000000000003</v>
      </c>
      <c r="C1569" s="10">
        <f t="shared" si="26"/>
        <v>41.907042253521126</v>
      </c>
      <c r="D1569" s="5">
        <v>0.33700000000000002</v>
      </c>
    </row>
    <row r="1570" spans="1:4" x14ac:dyDescent="0.3">
      <c r="A1570" s="14">
        <v>-43400</v>
      </c>
      <c r="B1570" s="5">
        <v>-0.40600000000000003</v>
      </c>
      <c r="C1570" s="10">
        <f t="shared" si="26"/>
        <v>41.907042253521126</v>
      </c>
      <c r="D1570" s="5">
        <v>0.34100000000000003</v>
      </c>
    </row>
    <row r="1571" spans="1:4" x14ac:dyDescent="0.3">
      <c r="A1571" s="14">
        <v>-43300</v>
      </c>
      <c r="B1571" s="5">
        <v>-0.40600000000000003</v>
      </c>
      <c r="C1571" s="10">
        <f t="shared" si="26"/>
        <v>41.907042253521126</v>
      </c>
      <c r="D1571" s="5">
        <v>0.33700000000000002</v>
      </c>
    </row>
    <row r="1572" spans="1:4" x14ac:dyDescent="0.3">
      <c r="A1572" s="14">
        <v>-43200</v>
      </c>
      <c r="B1572" s="5">
        <v>-0.40600000000000003</v>
      </c>
      <c r="C1572" s="10">
        <f t="shared" si="26"/>
        <v>41.907042253521126</v>
      </c>
      <c r="D1572" s="5">
        <v>0.34399999999999997</v>
      </c>
    </row>
    <row r="1573" spans="1:4" x14ac:dyDescent="0.3">
      <c r="A1573" s="14">
        <v>-43100</v>
      </c>
      <c r="B1573" s="5">
        <v>-0.40600000000000003</v>
      </c>
      <c r="C1573" s="10">
        <f t="shared" si="26"/>
        <v>41.907042253521126</v>
      </c>
      <c r="D1573" s="5">
        <v>0.34100000000000003</v>
      </c>
    </row>
    <row r="1574" spans="1:4" x14ac:dyDescent="0.3">
      <c r="A1574" s="14">
        <v>-43000</v>
      </c>
      <c r="B1574" s="5">
        <v>-0.40899999999999997</v>
      </c>
      <c r="C1574" s="10">
        <f t="shared" si="26"/>
        <v>42.216700201207239</v>
      </c>
      <c r="D1574" s="5">
        <v>0.34399999999999997</v>
      </c>
    </row>
    <row r="1575" spans="1:4" x14ac:dyDescent="0.3">
      <c r="A1575" s="14">
        <v>-42900</v>
      </c>
      <c r="B1575" s="5">
        <v>-0.40600000000000003</v>
      </c>
      <c r="C1575" s="10">
        <f t="shared" si="26"/>
        <v>41.907042253521126</v>
      </c>
      <c r="D1575" s="5">
        <v>0.34100000000000003</v>
      </c>
    </row>
    <row r="1576" spans="1:4" x14ac:dyDescent="0.3">
      <c r="A1576" s="14">
        <v>-42800</v>
      </c>
      <c r="B1576" s="5">
        <v>-0.40600000000000003</v>
      </c>
      <c r="C1576" s="10">
        <f t="shared" si="26"/>
        <v>41.907042253521126</v>
      </c>
      <c r="D1576" s="5">
        <v>0.34399999999999997</v>
      </c>
    </row>
    <row r="1577" spans="1:4" x14ac:dyDescent="0.3">
      <c r="A1577" s="14">
        <v>-42700</v>
      </c>
      <c r="B1577" s="5">
        <v>-0.40600000000000003</v>
      </c>
      <c r="C1577" s="10">
        <f t="shared" si="26"/>
        <v>41.907042253521126</v>
      </c>
      <c r="D1577" s="5">
        <v>0.34699999999999998</v>
      </c>
    </row>
    <row r="1578" spans="1:4" x14ac:dyDescent="0.3">
      <c r="A1578" s="14">
        <v>-42600</v>
      </c>
      <c r="B1578" s="5">
        <v>-0.40899999999999997</v>
      </c>
      <c r="C1578" s="10">
        <f t="shared" si="26"/>
        <v>42.216700201207239</v>
      </c>
      <c r="D1578" s="5">
        <v>0.34399999999999997</v>
      </c>
    </row>
    <row r="1579" spans="1:4" x14ac:dyDescent="0.3">
      <c r="A1579" s="14">
        <v>-42500</v>
      </c>
      <c r="B1579" s="5">
        <v>-0.40899999999999997</v>
      </c>
      <c r="C1579" s="10">
        <f t="shared" si="26"/>
        <v>42.216700201207239</v>
      </c>
      <c r="D1579" s="5">
        <v>0.34699999999999998</v>
      </c>
    </row>
    <row r="1580" spans="1:4" x14ac:dyDescent="0.3">
      <c r="A1580" s="14">
        <v>-42400</v>
      </c>
      <c r="B1580" s="5">
        <v>-0.40899999999999997</v>
      </c>
      <c r="C1580" s="10">
        <f t="shared" si="26"/>
        <v>42.216700201207239</v>
      </c>
      <c r="D1580" s="5">
        <v>0.34399999999999997</v>
      </c>
    </row>
    <row r="1581" spans="1:4" x14ac:dyDescent="0.3">
      <c r="A1581" s="14">
        <v>-42300</v>
      </c>
      <c r="B1581" s="5">
        <v>-0.40899999999999997</v>
      </c>
      <c r="C1581" s="10">
        <f t="shared" si="26"/>
        <v>42.216700201207239</v>
      </c>
      <c r="D1581" s="5">
        <v>0.34699999999999998</v>
      </c>
    </row>
    <row r="1582" spans="1:4" x14ac:dyDescent="0.3">
      <c r="A1582" s="14">
        <v>-42200</v>
      </c>
      <c r="B1582" s="5">
        <v>-0.40899999999999997</v>
      </c>
      <c r="C1582" s="10">
        <f t="shared" si="26"/>
        <v>42.216700201207239</v>
      </c>
      <c r="D1582" s="5">
        <v>0.35</v>
      </c>
    </row>
    <row r="1583" spans="1:4" x14ac:dyDescent="0.3">
      <c r="A1583" s="14">
        <v>-42100</v>
      </c>
      <c r="B1583" s="5">
        <v>-0.40899999999999997</v>
      </c>
      <c r="C1583" s="10">
        <f t="shared" si="26"/>
        <v>42.216700201207239</v>
      </c>
      <c r="D1583" s="5">
        <v>0.35</v>
      </c>
    </row>
    <row r="1584" spans="1:4" x14ac:dyDescent="0.3">
      <c r="A1584" s="14">
        <v>-42000</v>
      </c>
      <c r="B1584" s="5">
        <v>-0.40899999999999997</v>
      </c>
      <c r="C1584" s="10">
        <f t="shared" si="26"/>
        <v>42.216700201207239</v>
      </c>
      <c r="D1584" s="5">
        <v>0.35</v>
      </c>
    </row>
    <row r="1585" spans="1:4" x14ac:dyDescent="0.3">
      <c r="A1585" s="14">
        <v>-41900</v>
      </c>
      <c r="B1585" s="5">
        <v>-0.40899999999999997</v>
      </c>
      <c r="C1585" s="10">
        <f t="shared" si="26"/>
        <v>42.216700201207239</v>
      </c>
      <c r="D1585" s="5">
        <v>0.34699999999999998</v>
      </c>
    </row>
    <row r="1586" spans="1:4" x14ac:dyDescent="0.3">
      <c r="A1586" s="14">
        <v>-41800</v>
      </c>
      <c r="B1586" s="5">
        <v>-0.41199999999999998</v>
      </c>
      <c r="C1586" s="10">
        <f t="shared" si="26"/>
        <v>42.526358148893358</v>
      </c>
      <c r="D1586" s="5">
        <v>0.35299999999999998</v>
      </c>
    </row>
    <row r="1587" spans="1:4" x14ac:dyDescent="0.3">
      <c r="A1587" s="14">
        <v>-41700</v>
      </c>
      <c r="B1587" s="5">
        <v>-0.40899999999999997</v>
      </c>
      <c r="C1587" s="10">
        <f t="shared" si="26"/>
        <v>42.216700201207239</v>
      </c>
      <c r="D1587" s="5">
        <v>0.35599999999999998</v>
      </c>
    </row>
    <row r="1588" spans="1:4" x14ac:dyDescent="0.3">
      <c r="A1588" s="14">
        <v>-41600</v>
      </c>
      <c r="B1588" s="5">
        <v>-0.40899999999999997</v>
      </c>
      <c r="C1588" s="10">
        <f t="shared" si="26"/>
        <v>42.216700201207239</v>
      </c>
      <c r="D1588" s="5">
        <v>0.35</v>
      </c>
    </row>
    <row r="1589" spans="1:4" x14ac:dyDescent="0.3">
      <c r="A1589" s="14">
        <v>-41500</v>
      </c>
      <c r="B1589" s="5">
        <v>-0.40899999999999997</v>
      </c>
      <c r="C1589" s="10">
        <f t="shared" si="26"/>
        <v>42.216700201207239</v>
      </c>
      <c r="D1589" s="5">
        <v>0.35599999999999998</v>
      </c>
    </row>
    <row r="1590" spans="1:4" x14ac:dyDescent="0.3">
      <c r="A1590" s="14">
        <v>-41400</v>
      </c>
      <c r="B1590" s="5">
        <v>-0.41199999999999998</v>
      </c>
      <c r="C1590" s="10">
        <f t="shared" si="26"/>
        <v>42.526358148893358</v>
      </c>
      <c r="D1590" s="5">
        <v>0.35</v>
      </c>
    </row>
    <row r="1591" spans="1:4" x14ac:dyDescent="0.3">
      <c r="A1591" s="14">
        <v>-41300</v>
      </c>
      <c r="B1591" s="5">
        <v>-0.41199999999999998</v>
      </c>
      <c r="C1591" s="10">
        <f t="shared" si="26"/>
        <v>42.526358148893358</v>
      </c>
      <c r="D1591" s="5">
        <v>0.35299999999999998</v>
      </c>
    </row>
    <row r="1592" spans="1:4" x14ac:dyDescent="0.3">
      <c r="A1592" s="14">
        <v>-41200</v>
      </c>
      <c r="B1592" s="5">
        <v>-0.41199999999999998</v>
      </c>
      <c r="C1592" s="10">
        <f t="shared" si="26"/>
        <v>42.526358148893358</v>
      </c>
      <c r="D1592" s="5">
        <v>0.35599999999999998</v>
      </c>
    </row>
    <row r="1593" spans="1:4" x14ac:dyDescent="0.3">
      <c r="A1593" s="14">
        <v>-41100</v>
      </c>
      <c r="B1593" s="5">
        <v>-0.41199999999999998</v>
      </c>
      <c r="C1593" s="10">
        <f t="shared" si="26"/>
        <v>42.526358148893358</v>
      </c>
      <c r="D1593" s="5">
        <v>0.35599999999999998</v>
      </c>
    </row>
    <row r="1594" spans="1:4" x14ac:dyDescent="0.3">
      <c r="A1594" s="14">
        <v>-41000</v>
      </c>
      <c r="B1594" s="5">
        <v>-0.41199999999999998</v>
      </c>
      <c r="C1594" s="10">
        <f t="shared" si="26"/>
        <v>42.526358148893358</v>
      </c>
      <c r="D1594" s="5">
        <v>0.35599999999999998</v>
      </c>
    </row>
    <row r="1595" spans="1:4" x14ac:dyDescent="0.3">
      <c r="A1595" s="14">
        <v>-40900</v>
      </c>
      <c r="B1595" s="5">
        <v>-0.41199999999999998</v>
      </c>
      <c r="C1595" s="10">
        <f t="shared" si="26"/>
        <v>42.526358148893358</v>
      </c>
      <c r="D1595" s="5">
        <v>0.36199999999999999</v>
      </c>
    </row>
    <row r="1596" spans="1:4" x14ac:dyDescent="0.3">
      <c r="A1596" s="14">
        <v>-40800</v>
      </c>
      <c r="B1596" s="5">
        <v>-0.41199999999999998</v>
      </c>
      <c r="C1596" s="10">
        <f t="shared" si="26"/>
        <v>42.526358148893358</v>
      </c>
      <c r="D1596" s="5">
        <v>0.35899999999999999</v>
      </c>
    </row>
    <row r="1597" spans="1:4" x14ac:dyDescent="0.3">
      <c r="A1597" s="14">
        <v>-40700</v>
      </c>
      <c r="B1597" s="5">
        <v>-0.41199999999999998</v>
      </c>
      <c r="C1597" s="10">
        <f t="shared" si="26"/>
        <v>42.526358148893358</v>
      </c>
      <c r="D1597" s="5">
        <v>0.35899999999999999</v>
      </c>
    </row>
    <row r="1598" spans="1:4" x14ac:dyDescent="0.3">
      <c r="A1598" s="14">
        <v>-40600</v>
      </c>
      <c r="B1598" s="5">
        <v>-0.41199999999999998</v>
      </c>
      <c r="C1598" s="10">
        <f t="shared" si="26"/>
        <v>42.526358148893358</v>
      </c>
      <c r="D1598" s="5">
        <v>0.36199999999999999</v>
      </c>
    </row>
    <row r="1599" spans="1:4" x14ac:dyDescent="0.3">
      <c r="A1599" s="14">
        <v>-40500</v>
      </c>
      <c r="B1599" s="5">
        <v>-0.41199999999999998</v>
      </c>
      <c r="C1599" s="10">
        <f t="shared" si="26"/>
        <v>42.526358148893358</v>
      </c>
      <c r="D1599" s="5">
        <v>0.35899999999999999</v>
      </c>
    </row>
    <row r="1600" spans="1:4" x14ac:dyDescent="0.3">
      <c r="A1600" s="14">
        <v>-40400</v>
      </c>
      <c r="B1600" s="5">
        <v>-0.41199999999999998</v>
      </c>
      <c r="C1600" s="10">
        <f t="shared" si="26"/>
        <v>42.526358148893358</v>
      </c>
      <c r="D1600" s="5">
        <v>0.35899999999999999</v>
      </c>
    </row>
    <row r="1601" spans="1:4" x14ac:dyDescent="0.3">
      <c r="A1601" s="14">
        <v>-40300</v>
      </c>
      <c r="B1601" s="5">
        <v>-0.41199999999999998</v>
      </c>
      <c r="C1601" s="10">
        <f t="shared" si="26"/>
        <v>42.526358148893358</v>
      </c>
      <c r="D1601" s="5">
        <v>0.36199999999999999</v>
      </c>
    </row>
    <row r="1602" spans="1:4" x14ac:dyDescent="0.3">
      <c r="A1602" s="14">
        <v>-40200</v>
      </c>
      <c r="B1602" s="5">
        <v>-0.41199999999999998</v>
      </c>
      <c r="C1602" s="10">
        <f t="shared" si="26"/>
        <v>42.526358148893358</v>
      </c>
      <c r="D1602" s="5">
        <v>0.36199999999999999</v>
      </c>
    </row>
    <row r="1603" spans="1:4" x14ac:dyDescent="0.3">
      <c r="A1603" s="14">
        <v>-40100</v>
      </c>
      <c r="B1603" s="5">
        <v>-0.41199999999999998</v>
      </c>
      <c r="C1603" s="10">
        <f t="shared" si="26"/>
        <v>42.526358148893358</v>
      </c>
      <c r="D1603" s="5">
        <v>0.36599999999999999</v>
      </c>
    </row>
    <row r="1604" spans="1:4" x14ac:dyDescent="0.3">
      <c r="A1604" s="14">
        <v>-40000</v>
      </c>
      <c r="B1604" s="5">
        <v>-0.41199999999999998</v>
      </c>
      <c r="C1604" s="10">
        <f t="shared" si="26"/>
        <v>42.526358148893358</v>
      </c>
      <c r="D1604" s="5">
        <v>0.36599999999999999</v>
      </c>
    </row>
    <row r="1605" spans="1:4" x14ac:dyDescent="0.3">
      <c r="A1605" s="14">
        <v>-39900</v>
      </c>
      <c r="B1605" s="5">
        <v>-0.41599999999999998</v>
      </c>
      <c r="C1605" s="10">
        <f t="shared" ref="C1605:C1668" si="27">B1605*$H$2</f>
        <v>42.939235412474844</v>
      </c>
      <c r="D1605" s="5">
        <v>0.36599999999999999</v>
      </c>
    </row>
    <row r="1606" spans="1:4" x14ac:dyDescent="0.3">
      <c r="A1606" s="14">
        <v>-39800</v>
      </c>
      <c r="B1606" s="5">
        <v>-0.41899999999999998</v>
      </c>
      <c r="C1606" s="10">
        <f t="shared" si="27"/>
        <v>43.248893360160963</v>
      </c>
      <c r="D1606" s="5">
        <v>0.36899999999999999</v>
      </c>
    </row>
    <row r="1607" spans="1:4" x14ac:dyDescent="0.3">
      <c r="A1607" s="14">
        <v>-39700</v>
      </c>
      <c r="B1607" s="5">
        <v>-0.41599999999999998</v>
      </c>
      <c r="C1607" s="10">
        <f t="shared" si="27"/>
        <v>42.939235412474844</v>
      </c>
      <c r="D1607" s="5">
        <v>0.372</v>
      </c>
    </row>
    <row r="1608" spans="1:4" x14ac:dyDescent="0.3">
      <c r="A1608" s="14">
        <v>-39600</v>
      </c>
      <c r="B1608" s="5">
        <v>-0.41199999999999998</v>
      </c>
      <c r="C1608" s="10">
        <f t="shared" si="27"/>
        <v>42.526358148893358</v>
      </c>
      <c r="D1608" s="5">
        <v>0.36899999999999999</v>
      </c>
    </row>
    <row r="1609" spans="1:4" x14ac:dyDescent="0.3">
      <c r="A1609" s="14">
        <v>-39500</v>
      </c>
      <c r="B1609" s="5">
        <v>-0.41599999999999998</v>
      </c>
      <c r="C1609" s="10">
        <f t="shared" si="27"/>
        <v>42.939235412474844</v>
      </c>
      <c r="D1609" s="5">
        <v>0.372</v>
      </c>
    </row>
    <row r="1610" spans="1:4" x14ac:dyDescent="0.3">
      <c r="A1610" s="14">
        <v>-39400</v>
      </c>
      <c r="B1610" s="5">
        <v>-0.41899999999999998</v>
      </c>
      <c r="C1610" s="10">
        <f t="shared" si="27"/>
        <v>43.248893360160963</v>
      </c>
      <c r="D1610" s="5">
        <v>0.36899999999999999</v>
      </c>
    </row>
    <row r="1611" spans="1:4" x14ac:dyDescent="0.3">
      <c r="A1611" s="14">
        <v>-39300</v>
      </c>
      <c r="B1611" s="5">
        <v>-0.41899999999999998</v>
      </c>
      <c r="C1611" s="10">
        <f t="shared" si="27"/>
        <v>43.248893360160963</v>
      </c>
      <c r="D1611" s="5">
        <v>0.375</v>
      </c>
    </row>
    <row r="1612" spans="1:4" x14ac:dyDescent="0.3">
      <c r="A1612" s="14">
        <v>-39200</v>
      </c>
      <c r="B1612" s="5">
        <v>-0.41199999999999998</v>
      </c>
      <c r="C1612" s="10">
        <f t="shared" si="27"/>
        <v>42.526358148893358</v>
      </c>
      <c r="D1612" s="5">
        <v>0.375</v>
      </c>
    </row>
    <row r="1613" spans="1:4" x14ac:dyDescent="0.3">
      <c r="A1613" s="14">
        <v>-39100</v>
      </c>
      <c r="B1613" s="5">
        <v>-0.41599999999999998</v>
      </c>
      <c r="C1613" s="10">
        <f t="shared" si="27"/>
        <v>42.939235412474844</v>
      </c>
      <c r="D1613" s="5">
        <v>0.372</v>
      </c>
    </row>
    <row r="1614" spans="1:4" x14ac:dyDescent="0.3">
      <c r="A1614" s="14">
        <v>-39000</v>
      </c>
      <c r="B1614" s="5">
        <v>-0.41899999999999998</v>
      </c>
      <c r="C1614" s="10">
        <f t="shared" si="27"/>
        <v>43.248893360160963</v>
      </c>
      <c r="D1614" s="5">
        <v>0.378</v>
      </c>
    </row>
    <row r="1615" spans="1:4" x14ac:dyDescent="0.3">
      <c r="A1615" s="14">
        <v>-38900</v>
      </c>
      <c r="B1615" s="5">
        <v>-0.41899999999999998</v>
      </c>
      <c r="C1615" s="10">
        <f t="shared" si="27"/>
        <v>43.248893360160963</v>
      </c>
      <c r="D1615" s="5">
        <v>0.375</v>
      </c>
    </row>
    <row r="1616" spans="1:4" x14ac:dyDescent="0.3">
      <c r="A1616" s="14">
        <v>-38800</v>
      </c>
      <c r="B1616" s="5">
        <v>-0.41599999999999998</v>
      </c>
      <c r="C1616" s="10">
        <f t="shared" si="27"/>
        <v>42.939235412474844</v>
      </c>
      <c r="D1616" s="5">
        <v>0.38100000000000001</v>
      </c>
    </row>
    <row r="1617" spans="1:4" x14ac:dyDescent="0.3">
      <c r="A1617" s="14">
        <v>-38700</v>
      </c>
      <c r="B1617" s="5">
        <v>-0.41899999999999998</v>
      </c>
      <c r="C1617" s="10">
        <f t="shared" si="27"/>
        <v>43.248893360160963</v>
      </c>
      <c r="D1617" s="5">
        <v>0.38100000000000001</v>
      </c>
    </row>
    <row r="1618" spans="1:4" x14ac:dyDescent="0.3">
      <c r="A1618" s="14">
        <v>-38600</v>
      </c>
      <c r="B1618" s="5">
        <v>-0.41599999999999998</v>
      </c>
      <c r="C1618" s="10">
        <f t="shared" si="27"/>
        <v>42.939235412474844</v>
      </c>
      <c r="D1618" s="5">
        <v>0.38400000000000001</v>
      </c>
    </row>
    <row r="1619" spans="1:4" x14ac:dyDescent="0.3">
      <c r="A1619" s="14">
        <v>-38500</v>
      </c>
      <c r="B1619" s="5">
        <v>-0.41899999999999998</v>
      </c>
      <c r="C1619" s="10">
        <f t="shared" si="27"/>
        <v>43.248893360160963</v>
      </c>
      <c r="D1619" s="5">
        <v>0.38100000000000001</v>
      </c>
    </row>
    <row r="1620" spans="1:4" x14ac:dyDescent="0.3">
      <c r="A1620" s="14">
        <v>-38400</v>
      </c>
      <c r="B1620" s="5">
        <v>-0.41899999999999998</v>
      </c>
      <c r="C1620" s="10">
        <f t="shared" si="27"/>
        <v>43.248893360160963</v>
      </c>
      <c r="D1620" s="5">
        <v>0.38100000000000001</v>
      </c>
    </row>
    <row r="1621" spans="1:4" x14ac:dyDescent="0.3">
      <c r="A1621" s="14">
        <v>-38300</v>
      </c>
      <c r="B1621" s="5">
        <v>-0.41599999999999998</v>
      </c>
      <c r="C1621" s="10">
        <f t="shared" si="27"/>
        <v>42.939235412474844</v>
      </c>
      <c r="D1621" s="5">
        <v>0.38700000000000001</v>
      </c>
    </row>
    <row r="1622" spans="1:4" x14ac:dyDescent="0.3">
      <c r="A1622" s="14">
        <v>-38200</v>
      </c>
      <c r="B1622" s="5">
        <v>-0.41599999999999998</v>
      </c>
      <c r="C1622" s="10">
        <f t="shared" si="27"/>
        <v>42.939235412474844</v>
      </c>
      <c r="D1622" s="5">
        <v>0.38400000000000001</v>
      </c>
    </row>
    <row r="1623" spans="1:4" x14ac:dyDescent="0.3">
      <c r="A1623" s="14">
        <v>-38100</v>
      </c>
      <c r="B1623" s="5">
        <v>-0.41899999999999998</v>
      </c>
      <c r="C1623" s="10">
        <f t="shared" si="27"/>
        <v>43.248893360160963</v>
      </c>
      <c r="D1623" s="5">
        <v>0.38400000000000001</v>
      </c>
    </row>
    <row r="1624" spans="1:4" x14ac:dyDescent="0.3">
      <c r="A1624" s="14">
        <v>-38000</v>
      </c>
      <c r="B1624" s="5">
        <v>-0.41599999999999998</v>
      </c>
      <c r="C1624" s="10">
        <f t="shared" si="27"/>
        <v>42.939235412474844</v>
      </c>
      <c r="D1624" s="5">
        <v>0.38700000000000001</v>
      </c>
    </row>
    <row r="1625" spans="1:4" x14ac:dyDescent="0.3">
      <c r="A1625" s="14">
        <v>-37900</v>
      </c>
      <c r="B1625" s="5">
        <v>-0.41899999999999998</v>
      </c>
      <c r="C1625" s="10">
        <f t="shared" si="27"/>
        <v>43.248893360160963</v>
      </c>
      <c r="D1625" s="5">
        <v>0.38400000000000001</v>
      </c>
    </row>
    <row r="1626" spans="1:4" x14ac:dyDescent="0.3">
      <c r="A1626" s="14">
        <v>-37800</v>
      </c>
      <c r="B1626" s="5">
        <v>-0.41599999999999998</v>
      </c>
      <c r="C1626" s="10">
        <f t="shared" si="27"/>
        <v>42.939235412474844</v>
      </c>
      <c r="D1626" s="5">
        <v>0.38700000000000001</v>
      </c>
    </row>
    <row r="1627" spans="1:4" x14ac:dyDescent="0.3">
      <c r="A1627" s="14">
        <v>-37700</v>
      </c>
      <c r="B1627" s="5">
        <v>-0.41899999999999998</v>
      </c>
      <c r="C1627" s="10">
        <f t="shared" si="27"/>
        <v>43.248893360160963</v>
      </c>
      <c r="D1627" s="5">
        <v>0.38700000000000001</v>
      </c>
    </row>
    <row r="1628" spans="1:4" x14ac:dyDescent="0.3">
      <c r="A1628" s="14">
        <v>-37600</v>
      </c>
      <c r="B1628" s="5">
        <v>-0.41899999999999998</v>
      </c>
      <c r="C1628" s="10">
        <f t="shared" si="27"/>
        <v>43.248893360160963</v>
      </c>
      <c r="D1628" s="5">
        <v>0.39100000000000001</v>
      </c>
    </row>
    <row r="1629" spans="1:4" x14ac:dyDescent="0.3">
      <c r="A1629" s="14">
        <v>-37500</v>
      </c>
      <c r="B1629" s="5">
        <v>-0.42199999999999999</v>
      </c>
      <c r="C1629" s="10">
        <f t="shared" si="27"/>
        <v>43.558551307847083</v>
      </c>
      <c r="D1629" s="5">
        <v>0.39100000000000001</v>
      </c>
    </row>
    <row r="1630" spans="1:4" x14ac:dyDescent="0.3">
      <c r="A1630" s="14">
        <v>-37400</v>
      </c>
      <c r="B1630" s="5">
        <v>-0.41599999999999998</v>
      </c>
      <c r="C1630" s="10">
        <f t="shared" si="27"/>
        <v>42.939235412474844</v>
      </c>
      <c r="D1630" s="5">
        <v>0.39400000000000002</v>
      </c>
    </row>
    <row r="1631" spans="1:4" x14ac:dyDescent="0.3">
      <c r="A1631" s="14">
        <v>-37300</v>
      </c>
      <c r="B1631" s="5">
        <v>-0.41599999999999998</v>
      </c>
      <c r="C1631" s="10">
        <f t="shared" si="27"/>
        <v>42.939235412474844</v>
      </c>
      <c r="D1631" s="5">
        <v>0.39700000000000002</v>
      </c>
    </row>
    <row r="1632" spans="1:4" x14ac:dyDescent="0.3">
      <c r="A1632" s="14">
        <v>-37200</v>
      </c>
      <c r="B1632" s="5">
        <v>-0.41899999999999998</v>
      </c>
      <c r="C1632" s="10">
        <f t="shared" si="27"/>
        <v>43.248893360160963</v>
      </c>
      <c r="D1632" s="5">
        <v>0.39400000000000002</v>
      </c>
    </row>
    <row r="1633" spans="1:4" x14ac:dyDescent="0.3">
      <c r="A1633" s="14">
        <v>-37100</v>
      </c>
      <c r="B1633" s="5">
        <v>-0.42199999999999999</v>
      </c>
      <c r="C1633" s="10">
        <f t="shared" si="27"/>
        <v>43.558551307847083</v>
      </c>
      <c r="D1633" s="5">
        <v>0.39400000000000002</v>
      </c>
    </row>
    <row r="1634" spans="1:4" x14ac:dyDescent="0.3">
      <c r="A1634" s="14">
        <v>-37000</v>
      </c>
      <c r="B1634" s="5">
        <v>-0.42199999999999999</v>
      </c>
      <c r="C1634" s="10">
        <f t="shared" si="27"/>
        <v>43.558551307847083</v>
      </c>
      <c r="D1634" s="5">
        <v>0.39700000000000002</v>
      </c>
    </row>
    <row r="1635" spans="1:4" x14ac:dyDescent="0.3">
      <c r="A1635" s="14">
        <v>-36900</v>
      </c>
      <c r="B1635" s="5">
        <v>-0.41899999999999998</v>
      </c>
      <c r="C1635" s="10">
        <f t="shared" si="27"/>
        <v>43.248893360160963</v>
      </c>
      <c r="D1635" s="5">
        <v>0.4</v>
      </c>
    </row>
    <row r="1636" spans="1:4" x14ac:dyDescent="0.3">
      <c r="A1636" s="14">
        <v>-36800</v>
      </c>
      <c r="B1636" s="5">
        <v>-0.42199999999999999</v>
      </c>
      <c r="C1636" s="10">
        <f t="shared" si="27"/>
        <v>43.558551307847083</v>
      </c>
      <c r="D1636" s="5">
        <v>0.39700000000000002</v>
      </c>
    </row>
    <row r="1637" spans="1:4" x14ac:dyDescent="0.3">
      <c r="A1637" s="14">
        <v>-36700</v>
      </c>
      <c r="B1637" s="5">
        <v>-0.42199999999999999</v>
      </c>
      <c r="C1637" s="10">
        <f t="shared" si="27"/>
        <v>43.558551307847083</v>
      </c>
      <c r="D1637" s="5">
        <v>0.4</v>
      </c>
    </row>
    <row r="1638" spans="1:4" x14ac:dyDescent="0.3">
      <c r="A1638" s="14">
        <v>-36600</v>
      </c>
      <c r="B1638" s="5">
        <v>-0.42199999999999999</v>
      </c>
      <c r="C1638" s="10">
        <f t="shared" si="27"/>
        <v>43.558551307847083</v>
      </c>
      <c r="D1638" s="5">
        <v>0.39400000000000002</v>
      </c>
    </row>
    <row r="1639" spans="1:4" x14ac:dyDescent="0.3">
      <c r="A1639" s="14">
        <v>-36500</v>
      </c>
      <c r="B1639" s="5">
        <v>-0.42199999999999999</v>
      </c>
      <c r="C1639" s="10">
        <f t="shared" si="27"/>
        <v>43.558551307847083</v>
      </c>
      <c r="D1639" s="5">
        <v>0.4</v>
      </c>
    </row>
    <row r="1640" spans="1:4" x14ac:dyDescent="0.3">
      <c r="A1640" s="14">
        <v>-36400</v>
      </c>
      <c r="B1640" s="5">
        <v>-0.42199999999999999</v>
      </c>
      <c r="C1640" s="10">
        <f t="shared" si="27"/>
        <v>43.558551307847083</v>
      </c>
      <c r="D1640" s="5">
        <v>0.39700000000000002</v>
      </c>
    </row>
    <row r="1641" spans="1:4" x14ac:dyDescent="0.3">
      <c r="A1641" s="14">
        <v>-36300</v>
      </c>
      <c r="B1641" s="5">
        <v>-0.42199999999999999</v>
      </c>
      <c r="C1641" s="10">
        <f t="shared" si="27"/>
        <v>43.558551307847083</v>
      </c>
      <c r="D1641" s="5">
        <v>0.40300000000000002</v>
      </c>
    </row>
    <row r="1642" spans="1:4" x14ac:dyDescent="0.3">
      <c r="A1642" s="14">
        <v>-36200</v>
      </c>
      <c r="B1642" s="5">
        <v>-0.42199999999999999</v>
      </c>
      <c r="C1642" s="10">
        <f t="shared" si="27"/>
        <v>43.558551307847083</v>
      </c>
      <c r="D1642" s="5">
        <v>0.40300000000000002</v>
      </c>
    </row>
    <row r="1643" spans="1:4" x14ac:dyDescent="0.3">
      <c r="A1643" s="14">
        <v>-36100</v>
      </c>
      <c r="B1643" s="5">
        <v>-0.42199999999999999</v>
      </c>
      <c r="C1643" s="10">
        <f t="shared" si="27"/>
        <v>43.558551307847083</v>
      </c>
      <c r="D1643" s="5">
        <v>0.4</v>
      </c>
    </row>
    <row r="1644" spans="1:4" x14ac:dyDescent="0.3">
      <c r="A1644" s="14">
        <v>-36000</v>
      </c>
      <c r="B1644" s="5">
        <v>-0.41899999999999998</v>
      </c>
      <c r="C1644" s="10">
        <f t="shared" si="27"/>
        <v>43.248893360160963</v>
      </c>
      <c r="D1644" s="5">
        <v>0.40300000000000002</v>
      </c>
    </row>
    <row r="1645" spans="1:4" x14ac:dyDescent="0.3">
      <c r="A1645" s="14">
        <v>-35900</v>
      </c>
      <c r="B1645" s="5">
        <v>-0.42199999999999999</v>
      </c>
      <c r="C1645" s="10">
        <f t="shared" si="27"/>
        <v>43.558551307847083</v>
      </c>
      <c r="D1645" s="5">
        <v>0.40300000000000002</v>
      </c>
    </row>
    <row r="1646" spans="1:4" x14ac:dyDescent="0.3">
      <c r="A1646" s="14">
        <v>-35800</v>
      </c>
      <c r="B1646" s="5">
        <v>-0.42499999999999999</v>
      </c>
      <c r="C1646" s="10">
        <f t="shared" si="27"/>
        <v>43.868209255533195</v>
      </c>
      <c r="D1646" s="5">
        <v>0.40600000000000003</v>
      </c>
    </row>
    <row r="1647" spans="1:4" x14ac:dyDescent="0.3">
      <c r="A1647" s="14">
        <v>-35700</v>
      </c>
      <c r="B1647" s="5">
        <v>-0.42199999999999999</v>
      </c>
      <c r="C1647" s="10">
        <f t="shared" si="27"/>
        <v>43.558551307847083</v>
      </c>
      <c r="D1647" s="5">
        <v>0.40300000000000002</v>
      </c>
    </row>
    <row r="1648" spans="1:4" x14ac:dyDescent="0.3">
      <c r="A1648" s="14">
        <v>-35600</v>
      </c>
      <c r="B1648" s="5">
        <v>-0.42199999999999999</v>
      </c>
      <c r="C1648" s="10">
        <f t="shared" si="27"/>
        <v>43.558551307847083</v>
      </c>
      <c r="D1648" s="5">
        <v>0.40600000000000003</v>
      </c>
    </row>
    <row r="1649" spans="1:4" x14ac:dyDescent="0.3">
      <c r="A1649" s="14">
        <v>-35500</v>
      </c>
      <c r="B1649" s="5">
        <v>-0.42499999999999999</v>
      </c>
      <c r="C1649" s="10">
        <f t="shared" si="27"/>
        <v>43.868209255533195</v>
      </c>
      <c r="D1649" s="5">
        <v>0.40600000000000003</v>
      </c>
    </row>
    <row r="1650" spans="1:4" x14ac:dyDescent="0.3">
      <c r="A1650" s="14">
        <v>-35400</v>
      </c>
      <c r="B1650" s="5">
        <v>-0.42199999999999999</v>
      </c>
      <c r="C1650" s="10">
        <f t="shared" si="27"/>
        <v>43.558551307847083</v>
      </c>
      <c r="D1650" s="5">
        <v>0.40899999999999997</v>
      </c>
    </row>
    <row r="1651" spans="1:4" x14ac:dyDescent="0.3">
      <c r="A1651" s="14">
        <v>-35300</v>
      </c>
      <c r="B1651" s="5">
        <v>-0.42499999999999999</v>
      </c>
      <c r="C1651" s="10">
        <f t="shared" si="27"/>
        <v>43.868209255533195</v>
      </c>
      <c r="D1651" s="5">
        <v>0.40300000000000002</v>
      </c>
    </row>
    <row r="1652" spans="1:4" x14ac:dyDescent="0.3">
      <c r="A1652" s="14">
        <v>-35200</v>
      </c>
      <c r="B1652" s="5">
        <v>-0.42499999999999999</v>
      </c>
      <c r="C1652" s="10">
        <f t="shared" si="27"/>
        <v>43.868209255533195</v>
      </c>
      <c r="D1652" s="5">
        <v>0.40899999999999997</v>
      </c>
    </row>
    <row r="1653" spans="1:4" x14ac:dyDescent="0.3">
      <c r="A1653" s="14">
        <v>-35100</v>
      </c>
      <c r="B1653" s="5">
        <v>-0.42499999999999999</v>
      </c>
      <c r="C1653" s="10">
        <f t="shared" si="27"/>
        <v>43.868209255533195</v>
      </c>
      <c r="D1653" s="5">
        <v>0.40899999999999997</v>
      </c>
    </row>
    <row r="1654" spans="1:4" x14ac:dyDescent="0.3">
      <c r="A1654" s="14">
        <v>-35000</v>
      </c>
      <c r="B1654" s="5">
        <v>-0.42499999999999999</v>
      </c>
      <c r="C1654" s="10">
        <f t="shared" si="27"/>
        <v>43.868209255533195</v>
      </c>
      <c r="D1654" s="5">
        <v>0.40600000000000003</v>
      </c>
    </row>
    <row r="1655" spans="1:4" x14ac:dyDescent="0.3">
      <c r="A1655" s="14">
        <v>-34900</v>
      </c>
      <c r="B1655" s="5">
        <v>-0.42499999999999999</v>
      </c>
      <c r="C1655" s="10">
        <f t="shared" si="27"/>
        <v>43.868209255533195</v>
      </c>
      <c r="D1655" s="5">
        <v>0.40899999999999997</v>
      </c>
    </row>
    <row r="1656" spans="1:4" x14ac:dyDescent="0.3">
      <c r="A1656" s="14">
        <v>-34800</v>
      </c>
      <c r="B1656" s="5">
        <v>-0.42499999999999999</v>
      </c>
      <c r="C1656" s="10">
        <f t="shared" si="27"/>
        <v>43.868209255533195</v>
      </c>
      <c r="D1656" s="5">
        <v>0.41199999999999998</v>
      </c>
    </row>
    <row r="1657" spans="1:4" x14ac:dyDescent="0.3">
      <c r="A1657" s="14">
        <v>-34700</v>
      </c>
      <c r="B1657" s="5">
        <v>-0.42799999999999999</v>
      </c>
      <c r="C1657" s="10">
        <f t="shared" si="27"/>
        <v>44.177867203219314</v>
      </c>
      <c r="D1657" s="5">
        <v>0.40899999999999997</v>
      </c>
    </row>
    <row r="1658" spans="1:4" x14ac:dyDescent="0.3">
      <c r="A1658" s="14">
        <v>-34600</v>
      </c>
      <c r="B1658" s="5">
        <v>-0.42799999999999999</v>
      </c>
      <c r="C1658" s="10">
        <f t="shared" si="27"/>
        <v>44.177867203219314</v>
      </c>
      <c r="D1658" s="5">
        <v>0.40899999999999997</v>
      </c>
    </row>
    <row r="1659" spans="1:4" x14ac:dyDescent="0.3">
      <c r="A1659" s="14">
        <v>-34500</v>
      </c>
      <c r="B1659" s="5">
        <v>-0.42799999999999999</v>
      </c>
      <c r="C1659" s="10">
        <f t="shared" si="27"/>
        <v>44.177867203219314</v>
      </c>
      <c r="D1659" s="5">
        <v>0.41199999999999998</v>
      </c>
    </row>
    <row r="1660" spans="1:4" x14ac:dyDescent="0.3">
      <c r="A1660" s="14">
        <v>-34400</v>
      </c>
      <c r="B1660" s="5">
        <v>-0.42799999999999999</v>
      </c>
      <c r="C1660" s="10">
        <f t="shared" si="27"/>
        <v>44.177867203219314</v>
      </c>
      <c r="D1660" s="5">
        <v>0.40899999999999997</v>
      </c>
    </row>
    <row r="1661" spans="1:4" x14ac:dyDescent="0.3">
      <c r="A1661" s="14">
        <v>-34300</v>
      </c>
      <c r="B1661" s="5">
        <v>-0.42499999999999999</v>
      </c>
      <c r="C1661" s="10">
        <f t="shared" si="27"/>
        <v>43.868209255533195</v>
      </c>
      <c r="D1661" s="5">
        <v>0.40899999999999997</v>
      </c>
    </row>
    <row r="1662" spans="1:4" x14ac:dyDescent="0.3">
      <c r="A1662" s="14">
        <v>-34200</v>
      </c>
      <c r="B1662" s="5">
        <v>-0.42799999999999999</v>
      </c>
      <c r="C1662" s="10">
        <f t="shared" si="27"/>
        <v>44.177867203219314</v>
      </c>
      <c r="D1662" s="5">
        <v>0.40899999999999997</v>
      </c>
    </row>
    <row r="1663" spans="1:4" x14ac:dyDescent="0.3">
      <c r="A1663" s="14">
        <v>-34100</v>
      </c>
      <c r="B1663" s="5">
        <v>-0.42799999999999999</v>
      </c>
      <c r="C1663" s="10">
        <f t="shared" si="27"/>
        <v>44.177867203219314</v>
      </c>
      <c r="D1663" s="5">
        <v>0.41199999999999998</v>
      </c>
    </row>
    <row r="1664" spans="1:4" x14ac:dyDescent="0.3">
      <c r="A1664" s="14">
        <v>-34000</v>
      </c>
      <c r="B1664" s="5">
        <v>-0.42499999999999999</v>
      </c>
      <c r="C1664" s="10">
        <f t="shared" si="27"/>
        <v>43.868209255533195</v>
      </c>
      <c r="D1664" s="5">
        <v>0.40899999999999997</v>
      </c>
    </row>
    <row r="1665" spans="1:4" x14ac:dyDescent="0.3">
      <c r="A1665" s="14">
        <v>-33900</v>
      </c>
      <c r="B1665" s="5">
        <v>-0.42799999999999999</v>
      </c>
      <c r="C1665" s="10">
        <f t="shared" si="27"/>
        <v>44.177867203219314</v>
      </c>
      <c r="D1665" s="5">
        <v>0.41199999999999998</v>
      </c>
    </row>
    <row r="1666" spans="1:4" x14ac:dyDescent="0.3">
      <c r="A1666" s="14">
        <v>-33800</v>
      </c>
      <c r="B1666" s="5">
        <v>-0.42499999999999999</v>
      </c>
      <c r="C1666" s="10">
        <f t="shared" si="27"/>
        <v>43.868209255533195</v>
      </c>
      <c r="D1666" s="5">
        <v>0.41199999999999998</v>
      </c>
    </row>
    <row r="1667" spans="1:4" x14ac:dyDescent="0.3">
      <c r="A1667" s="14">
        <v>-33700</v>
      </c>
      <c r="B1667" s="5">
        <v>-0.42799999999999999</v>
      </c>
      <c r="C1667" s="10">
        <f t="shared" si="27"/>
        <v>44.177867203219314</v>
      </c>
      <c r="D1667" s="5">
        <v>0.41199999999999998</v>
      </c>
    </row>
    <row r="1668" spans="1:4" x14ac:dyDescent="0.3">
      <c r="A1668" s="14">
        <v>-33600</v>
      </c>
      <c r="B1668" s="5">
        <v>-0.43099999999999999</v>
      </c>
      <c r="C1668" s="10">
        <f t="shared" si="27"/>
        <v>44.487525150905434</v>
      </c>
      <c r="D1668" s="5">
        <v>0.41199999999999998</v>
      </c>
    </row>
    <row r="1669" spans="1:4" x14ac:dyDescent="0.3">
      <c r="A1669" s="14">
        <v>-33500</v>
      </c>
      <c r="B1669" s="5">
        <v>-0.42499999999999999</v>
      </c>
      <c r="C1669" s="10">
        <f t="shared" ref="C1669:C1732" si="28">B1669*$H$2</f>
        <v>43.868209255533195</v>
      </c>
      <c r="D1669" s="5">
        <v>0.41199999999999998</v>
      </c>
    </row>
    <row r="1670" spans="1:4" x14ac:dyDescent="0.3">
      <c r="A1670" s="14">
        <v>-33400</v>
      </c>
      <c r="B1670" s="5">
        <v>-0.42799999999999999</v>
      </c>
      <c r="C1670" s="10">
        <f t="shared" si="28"/>
        <v>44.177867203219314</v>
      </c>
      <c r="D1670" s="5">
        <v>0.41199999999999998</v>
      </c>
    </row>
    <row r="1671" spans="1:4" x14ac:dyDescent="0.3">
      <c r="A1671" s="14">
        <v>-33300</v>
      </c>
      <c r="B1671" s="5">
        <v>-0.43099999999999999</v>
      </c>
      <c r="C1671" s="10">
        <f t="shared" si="28"/>
        <v>44.487525150905434</v>
      </c>
      <c r="D1671" s="5">
        <v>0.41199999999999998</v>
      </c>
    </row>
    <row r="1672" spans="1:4" x14ac:dyDescent="0.3">
      <c r="A1672" s="14">
        <v>-33200</v>
      </c>
      <c r="B1672" s="5">
        <v>-0.42799999999999999</v>
      </c>
      <c r="C1672" s="10">
        <f t="shared" si="28"/>
        <v>44.177867203219314</v>
      </c>
      <c r="D1672" s="5">
        <v>0.41199999999999998</v>
      </c>
    </row>
    <row r="1673" spans="1:4" x14ac:dyDescent="0.3">
      <c r="A1673" s="14">
        <v>-33100</v>
      </c>
      <c r="B1673" s="5">
        <v>-0.42799999999999999</v>
      </c>
      <c r="C1673" s="10">
        <f t="shared" si="28"/>
        <v>44.177867203219314</v>
      </c>
      <c r="D1673" s="5">
        <v>0.41199999999999998</v>
      </c>
    </row>
    <row r="1674" spans="1:4" x14ac:dyDescent="0.3">
      <c r="A1674" s="14">
        <v>-33000</v>
      </c>
      <c r="B1674" s="5">
        <v>-0.43099999999999999</v>
      </c>
      <c r="C1674" s="10">
        <f t="shared" si="28"/>
        <v>44.487525150905434</v>
      </c>
      <c r="D1674" s="5">
        <v>0.41199999999999998</v>
      </c>
    </row>
    <row r="1675" spans="1:4" x14ac:dyDescent="0.3">
      <c r="A1675" s="14">
        <v>-32900</v>
      </c>
      <c r="B1675" s="5">
        <v>-0.42799999999999999</v>
      </c>
      <c r="C1675" s="10">
        <f t="shared" si="28"/>
        <v>44.177867203219314</v>
      </c>
      <c r="D1675" s="5">
        <v>0.40899999999999997</v>
      </c>
    </row>
    <row r="1676" spans="1:4" x14ac:dyDescent="0.3">
      <c r="A1676" s="14">
        <v>-32800</v>
      </c>
      <c r="B1676" s="5">
        <v>-0.43099999999999999</v>
      </c>
      <c r="C1676" s="10">
        <f t="shared" si="28"/>
        <v>44.487525150905434</v>
      </c>
      <c r="D1676" s="5">
        <v>0.40899999999999997</v>
      </c>
    </row>
    <row r="1677" spans="1:4" x14ac:dyDescent="0.3">
      <c r="A1677" s="14">
        <v>-32700</v>
      </c>
      <c r="B1677" s="5">
        <v>-0.43099999999999999</v>
      </c>
      <c r="C1677" s="10">
        <f t="shared" si="28"/>
        <v>44.487525150905434</v>
      </c>
      <c r="D1677" s="5">
        <v>0.41199999999999998</v>
      </c>
    </row>
    <row r="1678" spans="1:4" x14ac:dyDescent="0.3">
      <c r="A1678" s="14">
        <v>-32600</v>
      </c>
      <c r="B1678" s="5">
        <v>-0.43099999999999999</v>
      </c>
      <c r="C1678" s="10">
        <f t="shared" si="28"/>
        <v>44.487525150905434</v>
      </c>
      <c r="D1678" s="5">
        <v>0.41199999999999998</v>
      </c>
    </row>
    <row r="1679" spans="1:4" x14ac:dyDescent="0.3">
      <c r="A1679" s="14">
        <v>-32500</v>
      </c>
      <c r="B1679" s="5">
        <v>-0.43099999999999999</v>
      </c>
      <c r="C1679" s="10">
        <f t="shared" si="28"/>
        <v>44.487525150905434</v>
      </c>
      <c r="D1679" s="5">
        <v>0.40899999999999997</v>
      </c>
    </row>
    <row r="1680" spans="1:4" x14ac:dyDescent="0.3">
      <c r="A1680" s="14">
        <v>-32400</v>
      </c>
      <c r="B1680" s="5">
        <v>-0.42799999999999999</v>
      </c>
      <c r="C1680" s="10">
        <f t="shared" si="28"/>
        <v>44.177867203219314</v>
      </c>
      <c r="D1680" s="5">
        <v>0.41199999999999998</v>
      </c>
    </row>
    <row r="1681" spans="1:4" x14ac:dyDescent="0.3">
      <c r="A1681" s="14">
        <v>-32300</v>
      </c>
      <c r="B1681" s="5">
        <v>-0.43099999999999999</v>
      </c>
      <c r="C1681" s="10">
        <f t="shared" si="28"/>
        <v>44.487525150905434</v>
      </c>
      <c r="D1681" s="5">
        <v>0.41599999999999998</v>
      </c>
    </row>
    <row r="1682" spans="1:4" x14ac:dyDescent="0.3">
      <c r="A1682" s="14">
        <v>-32200</v>
      </c>
      <c r="B1682" s="5">
        <v>-0.43099999999999999</v>
      </c>
      <c r="C1682" s="10">
        <f t="shared" si="28"/>
        <v>44.487525150905434</v>
      </c>
      <c r="D1682" s="5">
        <v>0.41199999999999998</v>
      </c>
    </row>
    <row r="1683" spans="1:4" x14ac:dyDescent="0.3">
      <c r="A1683" s="14">
        <v>-32100</v>
      </c>
      <c r="B1683" s="5">
        <v>-0.43099999999999999</v>
      </c>
      <c r="C1683" s="10">
        <f t="shared" si="28"/>
        <v>44.487525150905434</v>
      </c>
      <c r="D1683" s="5">
        <v>0.41199999999999998</v>
      </c>
    </row>
    <row r="1684" spans="1:4" x14ac:dyDescent="0.3">
      <c r="A1684" s="14">
        <v>-32000</v>
      </c>
      <c r="B1684" s="5">
        <v>-0.43099999999999999</v>
      </c>
      <c r="C1684" s="10">
        <f t="shared" si="28"/>
        <v>44.487525150905434</v>
      </c>
      <c r="D1684" s="5">
        <v>0.41199999999999998</v>
      </c>
    </row>
    <row r="1685" spans="1:4" x14ac:dyDescent="0.3">
      <c r="A1685" s="14">
        <v>-31900</v>
      </c>
      <c r="B1685" s="5">
        <v>-0.43099999999999999</v>
      </c>
      <c r="C1685" s="10">
        <f t="shared" si="28"/>
        <v>44.487525150905434</v>
      </c>
      <c r="D1685" s="5">
        <v>0.41199999999999998</v>
      </c>
    </row>
    <row r="1686" spans="1:4" x14ac:dyDescent="0.3">
      <c r="A1686" s="14">
        <v>-31800</v>
      </c>
      <c r="B1686" s="5">
        <v>-0.42799999999999999</v>
      </c>
      <c r="C1686" s="10">
        <f t="shared" si="28"/>
        <v>44.177867203219314</v>
      </c>
      <c r="D1686" s="5">
        <v>0.41199999999999998</v>
      </c>
    </row>
    <row r="1687" spans="1:4" x14ac:dyDescent="0.3">
      <c r="A1687" s="14">
        <v>-31700</v>
      </c>
      <c r="B1687" s="5">
        <v>-0.42799999999999999</v>
      </c>
      <c r="C1687" s="10">
        <f t="shared" si="28"/>
        <v>44.177867203219314</v>
      </c>
      <c r="D1687" s="5">
        <v>0.40899999999999997</v>
      </c>
    </row>
    <row r="1688" spans="1:4" x14ac:dyDescent="0.3">
      <c r="A1688" s="14">
        <v>-31600</v>
      </c>
      <c r="B1688" s="5">
        <v>-0.43099999999999999</v>
      </c>
      <c r="C1688" s="10">
        <f t="shared" si="28"/>
        <v>44.487525150905434</v>
      </c>
      <c r="D1688" s="5">
        <v>0.41199999999999998</v>
      </c>
    </row>
    <row r="1689" spans="1:4" x14ac:dyDescent="0.3">
      <c r="A1689" s="14">
        <v>-31500</v>
      </c>
      <c r="B1689" s="5">
        <v>-0.434</v>
      </c>
      <c r="C1689" s="10">
        <f t="shared" si="28"/>
        <v>44.797183098591546</v>
      </c>
      <c r="D1689" s="5">
        <v>0.41199999999999998</v>
      </c>
    </row>
    <row r="1690" spans="1:4" x14ac:dyDescent="0.3">
      <c r="A1690" s="14">
        <v>-31400</v>
      </c>
      <c r="B1690" s="5">
        <v>-0.43099999999999999</v>
      </c>
      <c r="C1690" s="10">
        <f t="shared" si="28"/>
        <v>44.487525150905434</v>
      </c>
      <c r="D1690" s="5">
        <v>0.40899999999999997</v>
      </c>
    </row>
    <row r="1691" spans="1:4" x14ac:dyDescent="0.3">
      <c r="A1691" s="14">
        <v>-31300</v>
      </c>
      <c r="B1691" s="5">
        <v>-0.434</v>
      </c>
      <c r="C1691" s="10">
        <f t="shared" si="28"/>
        <v>44.797183098591546</v>
      </c>
      <c r="D1691" s="5">
        <v>0.41199999999999998</v>
      </c>
    </row>
    <row r="1692" spans="1:4" x14ac:dyDescent="0.3">
      <c r="A1692" s="14">
        <v>-31200</v>
      </c>
      <c r="B1692" s="5">
        <v>-0.43099999999999999</v>
      </c>
      <c r="C1692" s="10">
        <f t="shared" si="28"/>
        <v>44.487525150905434</v>
      </c>
      <c r="D1692" s="5">
        <v>0.41199999999999998</v>
      </c>
    </row>
    <row r="1693" spans="1:4" x14ac:dyDescent="0.3">
      <c r="A1693" s="14">
        <v>-31100</v>
      </c>
      <c r="B1693" s="5">
        <v>-0.434</v>
      </c>
      <c r="C1693" s="10">
        <f t="shared" si="28"/>
        <v>44.797183098591546</v>
      </c>
      <c r="D1693" s="5">
        <v>0.40899999999999997</v>
      </c>
    </row>
    <row r="1694" spans="1:4" x14ac:dyDescent="0.3">
      <c r="A1694" s="14">
        <v>-31000</v>
      </c>
      <c r="B1694" s="5">
        <v>-0.42799999999999999</v>
      </c>
      <c r="C1694" s="10">
        <f t="shared" si="28"/>
        <v>44.177867203219314</v>
      </c>
      <c r="D1694" s="5">
        <v>0.40600000000000003</v>
      </c>
    </row>
    <row r="1695" spans="1:4" x14ac:dyDescent="0.3">
      <c r="A1695" s="14">
        <v>-30900</v>
      </c>
      <c r="B1695" s="5">
        <v>-0.434</v>
      </c>
      <c r="C1695" s="10">
        <f t="shared" si="28"/>
        <v>44.797183098591546</v>
      </c>
      <c r="D1695" s="5">
        <v>0.40899999999999997</v>
      </c>
    </row>
    <row r="1696" spans="1:4" x14ac:dyDescent="0.3">
      <c r="A1696" s="14">
        <v>-30800</v>
      </c>
      <c r="B1696" s="5">
        <v>-0.434</v>
      </c>
      <c r="C1696" s="10">
        <f t="shared" si="28"/>
        <v>44.797183098591546</v>
      </c>
      <c r="D1696" s="5">
        <v>0.41199999999999998</v>
      </c>
    </row>
    <row r="1697" spans="1:4" x14ac:dyDescent="0.3">
      <c r="A1697" s="14">
        <v>-30700</v>
      </c>
      <c r="B1697" s="5">
        <v>-0.434</v>
      </c>
      <c r="C1697" s="10">
        <f t="shared" si="28"/>
        <v>44.797183098591546</v>
      </c>
      <c r="D1697" s="5">
        <v>0.40899999999999997</v>
      </c>
    </row>
    <row r="1698" spans="1:4" x14ac:dyDescent="0.3">
      <c r="A1698" s="14">
        <v>-30600</v>
      </c>
      <c r="B1698" s="5">
        <v>-0.437</v>
      </c>
      <c r="C1698" s="10">
        <f t="shared" si="28"/>
        <v>45.106841046277665</v>
      </c>
      <c r="D1698" s="5">
        <v>0.40600000000000003</v>
      </c>
    </row>
    <row r="1699" spans="1:4" x14ac:dyDescent="0.3">
      <c r="A1699" s="14">
        <v>-30500</v>
      </c>
      <c r="B1699" s="5">
        <v>-0.434</v>
      </c>
      <c r="C1699" s="10">
        <f t="shared" si="28"/>
        <v>44.797183098591546</v>
      </c>
      <c r="D1699" s="5">
        <v>0.40899999999999997</v>
      </c>
    </row>
    <row r="1700" spans="1:4" x14ac:dyDescent="0.3">
      <c r="A1700" s="14">
        <v>-30400</v>
      </c>
      <c r="B1700" s="5">
        <v>-0.434</v>
      </c>
      <c r="C1700" s="10">
        <f t="shared" si="28"/>
        <v>44.797183098591546</v>
      </c>
      <c r="D1700" s="5">
        <v>0.40600000000000003</v>
      </c>
    </row>
    <row r="1701" spans="1:4" x14ac:dyDescent="0.3">
      <c r="A1701" s="14">
        <v>-30300</v>
      </c>
      <c r="B1701" s="5">
        <v>-0.434</v>
      </c>
      <c r="C1701" s="10">
        <f t="shared" si="28"/>
        <v>44.797183098591546</v>
      </c>
      <c r="D1701" s="5">
        <v>0.40899999999999997</v>
      </c>
    </row>
    <row r="1702" spans="1:4" x14ac:dyDescent="0.3">
      <c r="A1702" s="14">
        <v>-30200</v>
      </c>
      <c r="B1702" s="5">
        <v>-0.434</v>
      </c>
      <c r="C1702" s="10">
        <f t="shared" si="28"/>
        <v>44.797183098591546</v>
      </c>
      <c r="D1702" s="5">
        <v>0.40600000000000003</v>
      </c>
    </row>
    <row r="1703" spans="1:4" x14ac:dyDescent="0.3">
      <c r="A1703" s="14">
        <v>-30100</v>
      </c>
      <c r="B1703" s="5">
        <v>-0.434</v>
      </c>
      <c r="C1703" s="10">
        <f t="shared" si="28"/>
        <v>44.797183098591546</v>
      </c>
      <c r="D1703" s="5">
        <v>0.40899999999999997</v>
      </c>
    </row>
    <row r="1704" spans="1:4" x14ac:dyDescent="0.3">
      <c r="A1704" s="14">
        <v>-30000</v>
      </c>
      <c r="B1704" s="5">
        <v>-0.434</v>
      </c>
      <c r="C1704" s="10">
        <f t="shared" si="28"/>
        <v>44.797183098591546</v>
      </c>
      <c r="D1704" s="5">
        <v>0.40600000000000003</v>
      </c>
    </row>
    <row r="1705" spans="1:4" x14ac:dyDescent="0.3">
      <c r="A1705" s="14">
        <v>-29900</v>
      </c>
      <c r="B1705" s="5">
        <v>-0.437</v>
      </c>
      <c r="C1705" s="10">
        <f t="shared" si="28"/>
        <v>45.106841046277665</v>
      </c>
      <c r="D1705" s="5">
        <v>0.40600000000000003</v>
      </c>
    </row>
    <row r="1706" spans="1:4" x14ac:dyDescent="0.3">
      <c r="A1706" s="14">
        <v>-29800</v>
      </c>
      <c r="B1706" s="5">
        <v>-0.437</v>
      </c>
      <c r="C1706" s="10">
        <f t="shared" si="28"/>
        <v>45.106841046277665</v>
      </c>
      <c r="D1706" s="5">
        <v>0.40600000000000003</v>
      </c>
    </row>
    <row r="1707" spans="1:4" x14ac:dyDescent="0.3">
      <c r="A1707" s="14">
        <v>-29700</v>
      </c>
      <c r="B1707" s="5">
        <v>-0.434</v>
      </c>
      <c r="C1707" s="10">
        <f t="shared" si="28"/>
        <v>44.797183098591546</v>
      </c>
      <c r="D1707" s="5">
        <v>0.40600000000000003</v>
      </c>
    </row>
    <row r="1708" spans="1:4" x14ac:dyDescent="0.3">
      <c r="A1708" s="14">
        <v>-29600</v>
      </c>
      <c r="B1708" s="5">
        <v>-0.437</v>
      </c>
      <c r="C1708" s="10">
        <f t="shared" si="28"/>
        <v>45.106841046277665</v>
      </c>
      <c r="D1708" s="5">
        <v>0.40300000000000002</v>
      </c>
    </row>
    <row r="1709" spans="1:4" x14ac:dyDescent="0.3">
      <c r="A1709" s="14">
        <v>-29500</v>
      </c>
      <c r="B1709" s="5">
        <v>-0.437</v>
      </c>
      <c r="C1709" s="10">
        <f t="shared" si="28"/>
        <v>45.106841046277665</v>
      </c>
      <c r="D1709" s="5">
        <v>0.40600000000000003</v>
      </c>
    </row>
    <row r="1710" spans="1:4" x14ac:dyDescent="0.3">
      <c r="A1710" s="14">
        <v>-29400</v>
      </c>
      <c r="B1710" s="5">
        <v>-0.437</v>
      </c>
      <c r="C1710" s="10">
        <f t="shared" si="28"/>
        <v>45.106841046277665</v>
      </c>
      <c r="D1710" s="5">
        <v>0.40300000000000002</v>
      </c>
    </row>
    <row r="1711" spans="1:4" x14ac:dyDescent="0.3">
      <c r="A1711" s="14">
        <v>-29300</v>
      </c>
      <c r="B1711" s="5">
        <v>-0.437</v>
      </c>
      <c r="C1711" s="10">
        <f t="shared" si="28"/>
        <v>45.106841046277665</v>
      </c>
      <c r="D1711" s="5">
        <v>0.40300000000000002</v>
      </c>
    </row>
    <row r="1712" spans="1:4" x14ac:dyDescent="0.3">
      <c r="A1712" s="14">
        <v>-29200</v>
      </c>
      <c r="B1712" s="5">
        <v>-0.434</v>
      </c>
      <c r="C1712" s="10">
        <f t="shared" si="28"/>
        <v>44.797183098591546</v>
      </c>
      <c r="D1712" s="5">
        <v>0.40600000000000003</v>
      </c>
    </row>
    <row r="1713" spans="1:4" x14ac:dyDescent="0.3">
      <c r="A1713" s="14">
        <v>-29100</v>
      </c>
      <c r="B1713" s="5">
        <v>-0.437</v>
      </c>
      <c r="C1713" s="10">
        <f t="shared" si="28"/>
        <v>45.106841046277665</v>
      </c>
      <c r="D1713" s="5">
        <v>0.40300000000000002</v>
      </c>
    </row>
    <row r="1714" spans="1:4" x14ac:dyDescent="0.3">
      <c r="A1714" s="14">
        <v>-29000</v>
      </c>
      <c r="B1714" s="5">
        <v>-0.434</v>
      </c>
      <c r="C1714" s="10">
        <f t="shared" si="28"/>
        <v>44.797183098591546</v>
      </c>
      <c r="D1714" s="5">
        <v>0.40300000000000002</v>
      </c>
    </row>
    <row r="1715" spans="1:4" x14ac:dyDescent="0.3">
      <c r="A1715" s="14">
        <v>-28900</v>
      </c>
      <c r="B1715" s="5">
        <v>-0.441</v>
      </c>
      <c r="C1715" s="10">
        <f t="shared" si="28"/>
        <v>45.519718309859158</v>
      </c>
      <c r="D1715" s="5">
        <v>0.4</v>
      </c>
    </row>
    <row r="1716" spans="1:4" x14ac:dyDescent="0.3">
      <c r="A1716" s="14">
        <v>-28800</v>
      </c>
      <c r="B1716" s="5">
        <v>-0.441</v>
      </c>
      <c r="C1716" s="10">
        <f t="shared" si="28"/>
        <v>45.519718309859158</v>
      </c>
      <c r="D1716" s="5">
        <v>0.40300000000000002</v>
      </c>
    </row>
    <row r="1717" spans="1:4" x14ac:dyDescent="0.3">
      <c r="A1717" s="14">
        <v>-28700</v>
      </c>
      <c r="B1717" s="5">
        <v>-0.441</v>
      </c>
      <c r="C1717" s="10">
        <f t="shared" si="28"/>
        <v>45.519718309859158</v>
      </c>
      <c r="D1717" s="5">
        <v>0.4</v>
      </c>
    </row>
    <row r="1718" spans="1:4" x14ac:dyDescent="0.3">
      <c r="A1718" s="14">
        <v>-28600</v>
      </c>
      <c r="B1718" s="5">
        <v>-0.434</v>
      </c>
      <c r="C1718" s="10">
        <f t="shared" si="28"/>
        <v>44.797183098591546</v>
      </c>
      <c r="D1718" s="5">
        <v>0.4</v>
      </c>
    </row>
    <row r="1719" spans="1:4" x14ac:dyDescent="0.3">
      <c r="A1719" s="14">
        <v>-28500</v>
      </c>
      <c r="B1719" s="5">
        <v>-0.441</v>
      </c>
      <c r="C1719" s="10">
        <f t="shared" si="28"/>
        <v>45.519718309859158</v>
      </c>
      <c r="D1719" s="5">
        <v>0.4</v>
      </c>
    </row>
    <row r="1720" spans="1:4" x14ac:dyDescent="0.3">
      <c r="A1720" s="14">
        <v>-28400</v>
      </c>
      <c r="B1720" s="5">
        <v>-0.437</v>
      </c>
      <c r="C1720" s="10">
        <f t="shared" si="28"/>
        <v>45.106841046277665</v>
      </c>
      <c r="D1720" s="5">
        <v>0.39700000000000002</v>
      </c>
    </row>
    <row r="1721" spans="1:4" x14ac:dyDescent="0.3">
      <c r="A1721" s="14">
        <v>-28300</v>
      </c>
      <c r="B1721" s="5">
        <v>-0.437</v>
      </c>
      <c r="C1721" s="10">
        <f t="shared" si="28"/>
        <v>45.106841046277665</v>
      </c>
      <c r="D1721" s="5">
        <v>0.40300000000000002</v>
      </c>
    </row>
    <row r="1722" spans="1:4" x14ac:dyDescent="0.3">
      <c r="A1722" s="14">
        <v>-28200</v>
      </c>
      <c r="B1722" s="5">
        <v>-0.441</v>
      </c>
      <c r="C1722" s="10">
        <f t="shared" si="28"/>
        <v>45.519718309859158</v>
      </c>
      <c r="D1722" s="5">
        <v>0.39700000000000002</v>
      </c>
    </row>
    <row r="1723" spans="1:4" x14ac:dyDescent="0.3">
      <c r="A1723" s="14">
        <v>-28100</v>
      </c>
      <c r="B1723" s="5">
        <v>-0.441</v>
      </c>
      <c r="C1723" s="10">
        <f t="shared" si="28"/>
        <v>45.519718309859158</v>
      </c>
      <c r="D1723" s="5">
        <v>0.4</v>
      </c>
    </row>
    <row r="1724" spans="1:4" x14ac:dyDescent="0.3">
      <c r="A1724" s="14">
        <v>-28000</v>
      </c>
      <c r="B1724" s="5">
        <v>-0.441</v>
      </c>
      <c r="C1724" s="10">
        <f t="shared" si="28"/>
        <v>45.519718309859158</v>
      </c>
      <c r="D1724" s="5">
        <v>0.4</v>
      </c>
    </row>
    <row r="1725" spans="1:4" x14ac:dyDescent="0.3">
      <c r="A1725" s="14">
        <v>-27900</v>
      </c>
      <c r="B1725" s="5">
        <v>-0.441</v>
      </c>
      <c r="C1725" s="10">
        <f t="shared" si="28"/>
        <v>45.519718309859158</v>
      </c>
      <c r="D1725" s="5">
        <v>0.4</v>
      </c>
    </row>
    <row r="1726" spans="1:4" x14ac:dyDescent="0.3">
      <c r="A1726" s="14">
        <v>-27800</v>
      </c>
      <c r="B1726" s="5">
        <v>-0.437</v>
      </c>
      <c r="C1726" s="10">
        <f t="shared" si="28"/>
        <v>45.106841046277665</v>
      </c>
      <c r="D1726" s="5">
        <v>0.40300000000000002</v>
      </c>
    </row>
    <row r="1727" spans="1:4" x14ac:dyDescent="0.3">
      <c r="A1727" s="14">
        <v>-27700</v>
      </c>
      <c r="B1727" s="5">
        <v>-0.441</v>
      </c>
      <c r="C1727" s="10">
        <f t="shared" si="28"/>
        <v>45.519718309859158</v>
      </c>
      <c r="D1727" s="5">
        <v>0.39400000000000002</v>
      </c>
    </row>
    <row r="1728" spans="1:4" x14ac:dyDescent="0.3">
      <c r="A1728" s="14">
        <v>-27600</v>
      </c>
      <c r="B1728" s="5">
        <v>-0.441</v>
      </c>
      <c r="C1728" s="10">
        <f t="shared" si="28"/>
        <v>45.519718309859158</v>
      </c>
      <c r="D1728" s="5">
        <v>0.39400000000000002</v>
      </c>
    </row>
    <row r="1729" spans="1:4" x14ac:dyDescent="0.3">
      <c r="A1729" s="14">
        <v>-27500</v>
      </c>
      <c r="B1729" s="5">
        <v>-0.441</v>
      </c>
      <c r="C1729" s="10">
        <f t="shared" si="28"/>
        <v>45.519718309859158</v>
      </c>
      <c r="D1729" s="5">
        <v>0.39700000000000002</v>
      </c>
    </row>
    <row r="1730" spans="1:4" x14ac:dyDescent="0.3">
      <c r="A1730" s="14">
        <v>-27400</v>
      </c>
      <c r="B1730" s="5">
        <v>-0.441</v>
      </c>
      <c r="C1730" s="10">
        <f t="shared" si="28"/>
        <v>45.519718309859158</v>
      </c>
      <c r="D1730" s="5">
        <v>0.39700000000000002</v>
      </c>
    </row>
    <row r="1731" spans="1:4" x14ac:dyDescent="0.3">
      <c r="A1731" s="14">
        <v>-27300</v>
      </c>
      <c r="B1731" s="5">
        <v>-0.441</v>
      </c>
      <c r="C1731" s="10">
        <f t="shared" si="28"/>
        <v>45.519718309859158</v>
      </c>
      <c r="D1731" s="5">
        <v>0.39700000000000002</v>
      </c>
    </row>
    <row r="1732" spans="1:4" x14ac:dyDescent="0.3">
      <c r="A1732" s="14">
        <v>-27200</v>
      </c>
      <c r="B1732" s="5">
        <v>-0.441</v>
      </c>
      <c r="C1732" s="10">
        <f t="shared" si="28"/>
        <v>45.519718309859158</v>
      </c>
      <c r="D1732" s="5">
        <v>0.39700000000000002</v>
      </c>
    </row>
    <row r="1733" spans="1:4" x14ac:dyDescent="0.3">
      <c r="A1733" s="14">
        <v>-27100</v>
      </c>
      <c r="B1733" s="5">
        <v>-0.44400000000000001</v>
      </c>
      <c r="C1733" s="10">
        <f t="shared" ref="C1733:C1796" si="29">B1733*$H$2</f>
        <v>45.82937625754527</v>
      </c>
      <c r="D1733" s="5">
        <v>0.39400000000000002</v>
      </c>
    </row>
    <row r="1734" spans="1:4" x14ac:dyDescent="0.3">
      <c r="A1734" s="14">
        <v>-27000</v>
      </c>
      <c r="B1734" s="5">
        <v>-0.441</v>
      </c>
      <c r="C1734" s="10">
        <f t="shared" si="29"/>
        <v>45.519718309859158</v>
      </c>
      <c r="D1734" s="5">
        <v>0.39100000000000001</v>
      </c>
    </row>
    <row r="1735" spans="1:4" x14ac:dyDescent="0.3">
      <c r="A1735" s="14">
        <v>-26900</v>
      </c>
      <c r="B1735" s="5">
        <v>-0.437</v>
      </c>
      <c r="C1735" s="10">
        <f t="shared" si="29"/>
        <v>45.106841046277665</v>
      </c>
      <c r="D1735" s="5">
        <v>0.39400000000000002</v>
      </c>
    </row>
    <row r="1736" spans="1:4" x14ac:dyDescent="0.3">
      <c r="A1736" s="14">
        <v>-26800</v>
      </c>
      <c r="B1736" s="5">
        <v>-0.441</v>
      </c>
      <c r="C1736" s="10">
        <f t="shared" si="29"/>
        <v>45.519718309859158</v>
      </c>
      <c r="D1736" s="5">
        <v>0.39100000000000001</v>
      </c>
    </row>
    <row r="1737" spans="1:4" x14ac:dyDescent="0.3">
      <c r="A1737" s="14">
        <v>-26700</v>
      </c>
      <c r="B1737" s="5">
        <v>-0.441</v>
      </c>
      <c r="C1737" s="10">
        <f t="shared" si="29"/>
        <v>45.519718309859158</v>
      </c>
      <c r="D1737" s="5">
        <v>0.39400000000000002</v>
      </c>
    </row>
    <row r="1738" spans="1:4" x14ac:dyDescent="0.3">
      <c r="A1738" s="14">
        <v>-26600</v>
      </c>
      <c r="B1738" s="5">
        <v>-0.44400000000000001</v>
      </c>
      <c r="C1738" s="10">
        <f t="shared" si="29"/>
        <v>45.82937625754527</v>
      </c>
      <c r="D1738" s="5">
        <v>0.39700000000000002</v>
      </c>
    </row>
    <row r="1739" spans="1:4" x14ac:dyDescent="0.3">
      <c r="A1739" s="14">
        <v>-26500</v>
      </c>
      <c r="B1739" s="5">
        <v>-0.44400000000000001</v>
      </c>
      <c r="C1739" s="10">
        <f t="shared" si="29"/>
        <v>45.82937625754527</v>
      </c>
      <c r="D1739" s="5">
        <v>0.39700000000000002</v>
      </c>
    </row>
    <row r="1740" spans="1:4" x14ac:dyDescent="0.3">
      <c r="A1740" s="14">
        <v>-26400</v>
      </c>
      <c r="B1740" s="5">
        <v>-0.44400000000000001</v>
      </c>
      <c r="C1740" s="10">
        <f t="shared" si="29"/>
        <v>45.82937625754527</v>
      </c>
      <c r="D1740" s="5">
        <v>0.39700000000000002</v>
      </c>
    </row>
    <row r="1741" spans="1:4" x14ac:dyDescent="0.3">
      <c r="A1741" s="14">
        <v>-26300</v>
      </c>
      <c r="B1741" s="5">
        <v>-0.44400000000000001</v>
      </c>
      <c r="C1741" s="10">
        <f t="shared" si="29"/>
        <v>45.82937625754527</v>
      </c>
      <c r="D1741" s="5">
        <v>0.39400000000000002</v>
      </c>
    </row>
    <row r="1742" spans="1:4" x14ac:dyDescent="0.3">
      <c r="A1742" s="14">
        <v>-26200</v>
      </c>
      <c r="B1742" s="5">
        <v>-0.441</v>
      </c>
      <c r="C1742" s="10">
        <f t="shared" si="29"/>
        <v>45.519718309859158</v>
      </c>
      <c r="D1742" s="5">
        <v>0.39100000000000001</v>
      </c>
    </row>
    <row r="1743" spans="1:4" x14ac:dyDescent="0.3">
      <c r="A1743" s="14">
        <v>-26100</v>
      </c>
      <c r="B1743" s="5">
        <v>-0.44700000000000001</v>
      </c>
      <c r="C1743" s="10">
        <f t="shared" si="29"/>
        <v>46.13903420523139</v>
      </c>
      <c r="D1743" s="5">
        <v>0.39100000000000001</v>
      </c>
    </row>
    <row r="1744" spans="1:4" x14ac:dyDescent="0.3">
      <c r="A1744" s="14">
        <v>-26000</v>
      </c>
      <c r="B1744" s="5">
        <v>-0.44400000000000001</v>
      </c>
      <c r="C1744" s="10">
        <f t="shared" si="29"/>
        <v>45.82937625754527</v>
      </c>
      <c r="D1744" s="5">
        <v>0.39100000000000001</v>
      </c>
    </row>
    <row r="1745" spans="1:4" x14ac:dyDescent="0.3">
      <c r="A1745" s="14">
        <v>-25900</v>
      </c>
      <c r="B1745" s="5">
        <v>-0.44400000000000001</v>
      </c>
      <c r="C1745" s="10">
        <f t="shared" si="29"/>
        <v>45.82937625754527</v>
      </c>
      <c r="D1745" s="5">
        <v>0.39100000000000001</v>
      </c>
    </row>
    <row r="1746" spans="1:4" x14ac:dyDescent="0.3">
      <c r="A1746" s="14">
        <v>-25800</v>
      </c>
      <c r="B1746" s="5">
        <v>-0.44400000000000001</v>
      </c>
      <c r="C1746" s="10">
        <f t="shared" si="29"/>
        <v>45.82937625754527</v>
      </c>
      <c r="D1746" s="5">
        <v>0.38700000000000001</v>
      </c>
    </row>
    <row r="1747" spans="1:4" x14ac:dyDescent="0.3">
      <c r="A1747" s="14">
        <v>-25700</v>
      </c>
      <c r="B1747" s="5">
        <v>-0.44400000000000001</v>
      </c>
      <c r="C1747" s="10">
        <f t="shared" si="29"/>
        <v>45.82937625754527</v>
      </c>
      <c r="D1747" s="5">
        <v>0.38700000000000001</v>
      </c>
    </row>
    <row r="1748" spans="1:4" x14ac:dyDescent="0.3">
      <c r="A1748" s="14">
        <v>-25600</v>
      </c>
      <c r="B1748" s="5">
        <v>-0.44400000000000001</v>
      </c>
      <c r="C1748" s="10">
        <f t="shared" si="29"/>
        <v>45.82937625754527</v>
      </c>
      <c r="D1748" s="5">
        <v>0.38700000000000001</v>
      </c>
    </row>
    <row r="1749" spans="1:4" x14ac:dyDescent="0.3">
      <c r="A1749" s="14">
        <v>-25500</v>
      </c>
      <c r="B1749" s="5">
        <v>-0.44700000000000001</v>
      </c>
      <c r="C1749" s="10">
        <f t="shared" si="29"/>
        <v>46.13903420523139</v>
      </c>
      <c r="D1749" s="5">
        <v>0.38700000000000001</v>
      </c>
    </row>
    <row r="1750" spans="1:4" x14ac:dyDescent="0.3">
      <c r="A1750" s="14">
        <v>-25400</v>
      </c>
      <c r="B1750" s="5">
        <v>-0.44700000000000001</v>
      </c>
      <c r="C1750" s="10">
        <f t="shared" si="29"/>
        <v>46.13903420523139</v>
      </c>
      <c r="D1750" s="5">
        <v>0.38700000000000001</v>
      </c>
    </row>
    <row r="1751" spans="1:4" x14ac:dyDescent="0.3">
      <c r="A1751" s="14">
        <v>-25300</v>
      </c>
      <c r="B1751" s="5">
        <v>-0.44400000000000001</v>
      </c>
      <c r="C1751" s="10">
        <f t="shared" si="29"/>
        <v>45.82937625754527</v>
      </c>
      <c r="D1751" s="5">
        <v>0.38400000000000001</v>
      </c>
    </row>
    <row r="1752" spans="1:4" x14ac:dyDescent="0.3">
      <c r="A1752" s="14">
        <v>-25200</v>
      </c>
      <c r="B1752" s="5">
        <v>-0.44700000000000001</v>
      </c>
      <c r="C1752" s="10">
        <f t="shared" si="29"/>
        <v>46.13903420523139</v>
      </c>
      <c r="D1752" s="5">
        <v>0.38700000000000001</v>
      </c>
    </row>
    <row r="1753" spans="1:4" x14ac:dyDescent="0.3">
      <c r="A1753" s="14">
        <v>-25100</v>
      </c>
      <c r="B1753" s="5">
        <v>-0.44700000000000001</v>
      </c>
      <c r="C1753" s="10">
        <f t="shared" si="29"/>
        <v>46.13903420523139</v>
      </c>
      <c r="D1753" s="5">
        <v>0.38100000000000001</v>
      </c>
    </row>
    <row r="1754" spans="1:4" x14ac:dyDescent="0.3">
      <c r="A1754" s="14">
        <v>-25000</v>
      </c>
      <c r="B1754" s="5">
        <v>-0.44700000000000001</v>
      </c>
      <c r="C1754" s="10">
        <f t="shared" si="29"/>
        <v>46.13903420523139</v>
      </c>
      <c r="D1754" s="5">
        <v>0.38400000000000001</v>
      </c>
    </row>
    <row r="1755" spans="1:4" x14ac:dyDescent="0.3">
      <c r="A1755" s="14">
        <v>-24900</v>
      </c>
      <c r="B1755" s="5">
        <v>-0.44700000000000001</v>
      </c>
      <c r="C1755" s="10">
        <f t="shared" si="29"/>
        <v>46.13903420523139</v>
      </c>
      <c r="D1755" s="5">
        <v>0.378</v>
      </c>
    </row>
    <row r="1756" spans="1:4" x14ac:dyDescent="0.3">
      <c r="A1756" s="14">
        <v>-24800</v>
      </c>
      <c r="B1756" s="5">
        <v>-0.44400000000000001</v>
      </c>
      <c r="C1756" s="10">
        <f t="shared" si="29"/>
        <v>45.82937625754527</v>
      </c>
      <c r="D1756" s="5">
        <v>0.38400000000000001</v>
      </c>
    </row>
    <row r="1757" spans="1:4" x14ac:dyDescent="0.3">
      <c r="A1757" s="14">
        <v>-24700</v>
      </c>
      <c r="B1757" s="5">
        <v>-0.44700000000000001</v>
      </c>
      <c r="C1757" s="10">
        <f t="shared" si="29"/>
        <v>46.13903420523139</v>
      </c>
      <c r="D1757" s="5">
        <v>0.38100000000000001</v>
      </c>
    </row>
    <row r="1758" spans="1:4" x14ac:dyDescent="0.3">
      <c r="A1758" s="14">
        <v>-24600</v>
      </c>
      <c r="B1758" s="5">
        <v>-0.44700000000000001</v>
      </c>
      <c r="C1758" s="10">
        <f t="shared" si="29"/>
        <v>46.13903420523139</v>
      </c>
      <c r="D1758" s="5">
        <v>0.38400000000000001</v>
      </c>
    </row>
    <row r="1759" spans="1:4" x14ac:dyDescent="0.3">
      <c r="A1759" s="14">
        <v>-24500</v>
      </c>
      <c r="B1759" s="5">
        <v>-0.44700000000000001</v>
      </c>
      <c r="C1759" s="10">
        <f t="shared" si="29"/>
        <v>46.13903420523139</v>
      </c>
      <c r="D1759" s="5">
        <v>0.38400000000000001</v>
      </c>
    </row>
    <row r="1760" spans="1:4" x14ac:dyDescent="0.3">
      <c r="A1760" s="14">
        <v>-24400</v>
      </c>
      <c r="B1760" s="5">
        <v>-0.45</v>
      </c>
      <c r="C1760" s="10">
        <f t="shared" si="29"/>
        <v>46.448692152917509</v>
      </c>
      <c r="D1760" s="5">
        <v>0.38400000000000001</v>
      </c>
    </row>
    <row r="1761" spans="1:4" x14ac:dyDescent="0.3">
      <c r="A1761" s="14">
        <v>-24300</v>
      </c>
      <c r="B1761" s="5">
        <v>-0.45</v>
      </c>
      <c r="C1761" s="10">
        <f t="shared" si="29"/>
        <v>46.448692152917509</v>
      </c>
      <c r="D1761" s="5">
        <v>0.38400000000000001</v>
      </c>
    </row>
    <row r="1762" spans="1:4" x14ac:dyDescent="0.3">
      <c r="A1762" s="14">
        <v>-24200</v>
      </c>
      <c r="B1762" s="5">
        <v>-0.44700000000000001</v>
      </c>
      <c r="C1762" s="10">
        <f t="shared" si="29"/>
        <v>46.13903420523139</v>
      </c>
      <c r="D1762" s="5">
        <v>0.38400000000000001</v>
      </c>
    </row>
    <row r="1763" spans="1:4" x14ac:dyDescent="0.3">
      <c r="A1763" s="14">
        <v>-24100</v>
      </c>
      <c r="B1763" s="5">
        <v>-0.45</v>
      </c>
      <c r="C1763" s="10">
        <f t="shared" si="29"/>
        <v>46.448692152917509</v>
      </c>
      <c r="D1763" s="5">
        <v>0.38100000000000001</v>
      </c>
    </row>
    <row r="1764" spans="1:4" x14ac:dyDescent="0.3">
      <c r="A1764" s="14">
        <v>-24000</v>
      </c>
      <c r="B1764" s="5">
        <v>-0.45</v>
      </c>
      <c r="C1764" s="10">
        <f t="shared" si="29"/>
        <v>46.448692152917509</v>
      </c>
      <c r="D1764" s="5">
        <v>0.38100000000000001</v>
      </c>
    </row>
    <row r="1765" spans="1:4" x14ac:dyDescent="0.3">
      <c r="A1765" s="14">
        <v>-23900</v>
      </c>
      <c r="B1765" s="5">
        <v>-0.45</v>
      </c>
      <c r="C1765" s="10">
        <f t="shared" si="29"/>
        <v>46.448692152917509</v>
      </c>
      <c r="D1765" s="5">
        <v>0.38100000000000001</v>
      </c>
    </row>
    <row r="1766" spans="1:4" x14ac:dyDescent="0.3">
      <c r="A1766" s="14">
        <v>-23800</v>
      </c>
      <c r="B1766" s="5">
        <v>-0.44700000000000001</v>
      </c>
      <c r="C1766" s="10">
        <f t="shared" si="29"/>
        <v>46.13903420523139</v>
      </c>
      <c r="D1766" s="5">
        <v>0.38400000000000001</v>
      </c>
    </row>
    <row r="1767" spans="1:4" x14ac:dyDescent="0.3">
      <c r="A1767" s="14">
        <v>-23700</v>
      </c>
      <c r="B1767" s="5">
        <v>-0.45</v>
      </c>
      <c r="C1767" s="10">
        <f t="shared" si="29"/>
        <v>46.448692152917509</v>
      </c>
      <c r="D1767" s="5">
        <v>0.38700000000000001</v>
      </c>
    </row>
    <row r="1768" spans="1:4" x14ac:dyDescent="0.3">
      <c r="A1768" s="14">
        <v>-23600</v>
      </c>
      <c r="B1768" s="5">
        <v>-0.44700000000000001</v>
      </c>
      <c r="C1768" s="10">
        <f t="shared" si="29"/>
        <v>46.13903420523139</v>
      </c>
      <c r="D1768" s="5">
        <v>0.378</v>
      </c>
    </row>
    <row r="1769" spans="1:4" x14ac:dyDescent="0.3">
      <c r="A1769" s="14">
        <v>-23500</v>
      </c>
      <c r="B1769" s="5">
        <v>-0.44700000000000001</v>
      </c>
      <c r="C1769" s="10">
        <f t="shared" si="29"/>
        <v>46.13903420523139</v>
      </c>
      <c r="D1769" s="5">
        <v>0.378</v>
      </c>
    </row>
    <row r="1770" spans="1:4" x14ac:dyDescent="0.3">
      <c r="A1770" s="14">
        <v>-23400</v>
      </c>
      <c r="B1770" s="5">
        <v>-0.44700000000000001</v>
      </c>
      <c r="C1770" s="10">
        <f t="shared" si="29"/>
        <v>46.13903420523139</v>
      </c>
      <c r="D1770" s="5">
        <v>0.38100000000000001</v>
      </c>
    </row>
    <row r="1771" spans="1:4" x14ac:dyDescent="0.3">
      <c r="A1771" s="14">
        <v>-23300</v>
      </c>
      <c r="B1771" s="5">
        <v>-0.45</v>
      </c>
      <c r="C1771" s="10">
        <f t="shared" si="29"/>
        <v>46.448692152917509</v>
      </c>
      <c r="D1771" s="5">
        <v>0.38100000000000001</v>
      </c>
    </row>
    <row r="1772" spans="1:4" x14ac:dyDescent="0.3">
      <c r="A1772" s="14">
        <v>-23200</v>
      </c>
      <c r="B1772" s="5">
        <v>-0.45</v>
      </c>
      <c r="C1772" s="10">
        <f t="shared" si="29"/>
        <v>46.448692152917509</v>
      </c>
      <c r="D1772" s="5">
        <v>0.38100000000000001</v>
      </c>
    </row>
    <row r="1773" spans="1:4" x14ac:dyDescent="0.3">
      <c r="A1773" s="14">
        <v>-23100</v>
      </c>
      <c r="B1773" s="5">
        <v>-0.45</v>
      </c>
      <c r="C1773" s="10">
        <f t="shared" si="29"/>
        <v>46.448692152917509</v>
      </c>
      <c r="D1773" s="5">
        <v>0.38100000000000001</v>
      </c>
    </row>
    <row r="1774" spans="1:4" x14ac:dyDescent="0.3">
      <c r="A1774" s="14">
        <v>-23000</v>
      </c>
      <c r="B1774" s="5">
        <v>-0.45</v>
      </c>
      <c r="C1774" s="10">
        <f t="shared" si="29"/>
        <v>46.448692152917509</v>
      </c>
      <c r="D1774" s="5">
        <v>0.38100000000000001</v>
      </c>
    </row>
    <row r="1775" spans="1:4" x14ac:dyDescent="0.3">
      <c r="A1775" s="14">
        <v>-22900</v>
      </c>
      <c r="B1775" s="5">
        <v>-0.45</v>
      </c>
      <c r="C1775" s="10">
        <f t="shared" si="29"/>
        <v>46.448692152917509</v>
      </c>
      <c r="D1775" s="5">
        <v>0.38400000000000001</v>
      </c>
    </row>
    <row r="1776" spans="1:4" x14ac:dyDescent="0.3">
      <c r="A1776" s="14">
        <v>-22800</v>
      </c>
      <c r="B1776" s="5">
        <v>-0.45</v>
      </c>
      <c r="C1776" s="10">
        <f t="shared" si="29"/>
        <v>46.448692152917509</v>
      </c>
      <c r="D1776" s="5">
        <v>0.38100000000000001</v>
      </c>
    </row>
    <row r="1777" spans="1:4" x14ac:dyDescent="0.3">
      <c r="A1777" s="14">
        <v>-22700</v>
      </c>
      <c r="B1777" s="5">
        <v>-0.45</v>
      </c>
      <c r="C1777" s="10">
        <f t="shared" si="29"/>
        <v>46.448692152917509</v>
      </c>
      <c r="D1777" s="5">
        <v>0.38100000000000001</v>
      </c>
    </row>
    <row r="1778" spans="1:4" x14ac:dyDescent="0.3">
      <c r="A1778" s="14">
        <v>-22600</v>
      </c>
      <c r="B1778" s="5">
        <v>-0.45</v>
      </c>
      <c r="C1778" s="10">
        <f t="shared" si="29"/>
        <v>46.448692152917509</v>
      </c>
      <c r="D1778" s="5">
        <v>0.38100000000000001</v>
      </c>
    </row>
    <row r="1779" spans="1:4" x14ac:dyDescent="0.3">
      <c r="A1779" s="14">
        <v>-22500</v>
      </c>
      <c r="B1779" s="5">
        <v>-0.45</v>
      </c>
      <c r="C1779" s="10">
        <f t="shared" si="29"/>
        <v>46.448692152917509</v>
      </c>
      <c r="D1779" s="5">
        <v>0.38100000000000001</v>
      </c>
    </row>
    <row r="1780" spans="1:4" x14ac:dyDescent="0.3">
      <c r="A1780" s="14">
        <v>-22400</v>
      </c>
      <c r="B1780" s="5">
        <v>-0.45</v>
      </c>
      <c r="C1780" s="10">
        <f t="shared" si="29"/>
        <v>46.448692152917509</v>
      </c>
      <c r="D1780" s="5">
        <v>0.38100000000000001</v>
      </c>
    </row>
    <row r="1781" spans="1:4" x14ac:dyDescent="0.3">
      <c r="A1781" s="14">
        <v>-22300</v>
      </c>
      <c r="B1781" s="5">
        <v>-0.45</v>
      </c>
      <c r="C1781" s="10">
        <f t="shared" si="29"/>
        <v>46.448692152917509</v>
      </c>
      <c r="D1781" s="5">
        <v>0.38100000000000001</v>
      </c>
    </row>
    <row r="1782" spans="1:4" x14ac:dyDescent="0.3">
      <c r="A1782" s="14">
        <v>-22200</v>
      </c>
      <c r="B1782" s="5">
        <v>-0.44700000000000001</v>
      </c>
      <c r="C1782" s="10">
        <f t="shared" si="29"/>
        <v>46.13903420523139</v>
      </c>
      <c r="D1782" s="5">
        <v>0.378</v>
      </c>
    </row>
    <row r="1783" spans="1:4" x14ac:dyDescent="0.3">
      <c r="A1783" s="14">
        <v>-22100</v>
      </c>
      <c r="B1783" s="5">
        <v>-0.45300000000000001</v>
      </c>
      <c r="C1783" s="10">
        <f t="shared" si="29"/>
        <v>46.758350100603622</v>
      </c>
      <c r="D1783" s="5">
        <v>0.38100000000000001</v>
      </c>
    </row>
    <row r="1784" spans="1:4" x14ac:dyDescent="0.3">
      <c r="A1784" s="14">
        <v>-22000</v>
      </c>
      <c r="B1784" s="5">
        <v>-0.45</v>
      </c>
      <c r="C1784" s="10">
        <f t="shared" si="29"/>
        <v>46.448692152917509</v>
      </c>
      <c r="D1784" s="5">
        <v>0.38700000000000001</v>
      </c>
    </row>
    <row r="1785" spans="1:4" x14ac:dyDescent="0.3">
      <c r="A1785" s="14">
        <v>-21900</v>
      </c>
      <c r="B1785" s="5">
        <v>-0.45</v>
      </c>
      <c r="C1785" s="10">
        <f t="shared" si="29"/>
        <v>46.448692152917509</v>
      </c>
      <c r="D1785" s="5">
        <v>0.38700000000000001</v>
      </c>
    </row>
    <row r="1786" spans="1:4" x14ac:dyDescent="0.3">
      <c r="A1786" s="14">
        <v>-21800</v>
      </c>
      <c r="B1786" s="5">
        <v>-0.45600000000000002</v>
      </c>
      <c r="C1786" s="10">
        <f t="shared" si="29"/>
        <v>47.068008048289741</v>
      </c>
      <c r="D1786" s="5">
        <v>0.378</v>
      </c>
    </row>
    <row r="1787" spans="1:4" x14ac:dyDescent="0.3">
      <c r="A1787" s="14">
        <v>-21700</v>
      </c>
      <c r="B1787" s="5">
        <v>-0.45300000000000001</v>
      </c>
      <c r="C1787" s="10">
        <f t="shared" si="29"/>
        <v>46.758350100603622</v>
      </c>
      <c r="D1787" s="5">
        <v>0.38400000000000001</v>
      </c>
    </row>
    <row r="1788" spans="1:4" x14ac:dyDescent="0.3">
      <c r="A1788" s="14">
        <v>-21600</v>
      </c>
      <c r="B1788" s="5">
        <v>-0.45300000000000001</v>
      </c>
      <c r="C1788" s="10">
        <f t="shared" si="29"/>
        <v>46.758350100603622</v>
      </c>
      <c r="D1788" s="5">
        <v>0.38100000000000001</v>
      </c>
    </row>
    <row r="1789" spans="1:4" x14ac:dyDescent="0.3">
      <c r="A1789" s="14">
        <v>-21500</v>
      </c>
      <c r="B1789" s="5">
        <v>-0.45300000000000001</v>
      </c>
      <c r="C1789" s="10">
        <f t="shared" si="29"/>
        <v>46.758350100603622</v>
      </c>
      <c r="D1789" s="5">
        <v>0.378</v>
      </c>
    </row>
    <row r="1790" spans="1:4" x14ac:dyDescent="0.3">
      <c r="A1790" s="14">
        <v>-21400</v>
      </c>
      <c r="B1790" s="5">
        <v>-0.45300000000000001</v>
      </c>
      <c r="C1790" s="10">
        <f t="shared" si="29"/>
        <v>46.758350100603622</v>
      </c>
      <c r="D1790" s="5">
        <v>0.38100000000000001</v>
      </c>
    </row>
    <row r="1791" spans="1:4" x14ac:dyDescent="0.3">
      <c r="A1791" s="14">
        <v>-21300</v>
      </c>
      <c r="B1791" s="5">
        <v>-0.45300000000000001</v>
      </c>
      <c r="C1791" s="10">
        <f t="shared" si="29"/>
        <v>46.758350100603622</v>
      </c>
      <c r="D1791" s="5">
        <v>0.38100000000000001</v>
      </c>
    </row>
    <row r="1792" spans="1:4" x14ac:dyDescent="0.3">
      <c r="A1792" s="14">
        <v>-21200</v>
      </c>
      <c r="B1792" s="5">
        <v>-0.45300000000000001</v>
      </c>
      <c r="C1792" s="10">
        <f t="shared" si="29"/>
        <v>46.758350100603622</v>
      </c>
      <c r="D1792" s="5">
        <v>0.38400000000000001</v>
      </c>
    </row>
    <row r="1793" spans="1:4" x14ac:dyDescent="0.3">
      <c r="A1793" s="14">
        <v>-21100</v>
      </c>
      <c r="B1793" s="5">
        <v>-0.45300000000000001</v>
      </c>
      <c r="C1793" s="10">
        <f t="shared" si="29"/>
        <v>46.758350100603622</v>
      </c>
      <c r="D1793" s="5">
        <v>0.38400000000000001</v>
      </c>
    </row>
    <row r="1794" spans="1:4" x14ac:dyDescent="0.3">
      <c r="A1794" s="14">
        <v>-21000</v>
      </c>
      <c r="B1794" s="5">
        <v>-0.45600000000000002</v>
      </c>
      <c r="C1794" s="10">
        <f t="shared" si="29"/>
        <v>47.068008048289741</v>
      </c>
      <c r="D1794" s="5">
        <v>0.38400000000000001</v>
      </c>
    </row>
    <row r="1795" spans="1:4" x14ac:dyDescent="0.3">
      <c r="A1795" s="14">
        <v>-20900</v>
      </c>
      <c r="B1795" s="5">
        <v>-0.45300000000000001</v>
      </c>
      <c r="C1795" s="10">
        <f t="shared" si="29"/>
        <v>46.758350100603622</v>
      </c>
      <c r="D1795" s="5">
        <v>0.38400000000000001</v>
      </c>
    </row>
    <row r="1796" spans="1:4" x14ac:dyDescent="0.3">
      <c r="A1796" s="14">
        <v>-20800</v>
      </c>
      <c r="B1796" s="5">
        <v>-0.45300000000000001</v>
      </c>
      <c r="C1796" s="10">
        <f t="shared" si="29"/>
        <v>46.758350100603622</v>
      </c>
      <c r="D1796" s="5">
        <v>0.38100000000000001</v>
      </c>
    </row>
    <row r="1797" spans="1:4" x14ac:dyDescent="0.3">
      <c r="A1797" s="14">
        <v>-20700</v>
      </c>
      <c r="B1797" s="5">
        <v>-0.45300000000000001</v>
      </c>
      <c r="C1797" s="10">
        <f t="shared" ref="C1797:C1860" si="30">B1797*$H$2</f>
        <v>46.758350100603622</v>
      </c>
      <c r="D1797" s="5">
        <v>0.38100000000000001</v>
      </c>
    </row>
    <row r="1798" spans="1:4" x14ac:dyDescent="0.3">
      <c r="A1798" s="14">
        <v>-20600</v>
      </c>
      <c r="B1798" s="5">
        <v>-0.45300000000000001</v>
      </c>
      <c r="C1798" s="10">
        <f t="shared" si="30"/>
        <v>46.758350100603622</v>
      </c>
      <c r="D1798" s="5">
        <v>0.38400000000000001</v>
      </c>
    </row>
    <row r="1799" spans="1:4" x14ac:dyDescent="0.3">
      <c r="A1799" s="14">
        <v>-20500</v>
      </c>
      <c r="B1799" s="5">
        <v>-0.45300000000000001</v>
      </c>
      <c r="C1799" s="10">
        <f t="shared" si="30"/>
        <v>46.758350100603622</v>
      </c>
      <c r="D1799" s="5">
        <v>0.38100000000000001</v>
      </c>
    </row>
    <row r="1800" spans="1:4" x14ac:dyDescent="0.3">
      <c r="A1800" s="14">
        <v>-20400</v>
      </c>
      <c r="B1800" s="5">
        <v>-0.45300000000000001</v>
      </c>
      <c r="C1800" s="10">
        <f t="shared" si="30"/>
        <v>46.758350100603622</v>
      </c>
      <c r="D1800" s="5">
        <v>0.38100000000000001</v>
      </c>
    </row>
    <row r="1801" spans="1:4" x14ac:dyDescent="0.3">
      <c r="A1801" s="14">
        <v>-20300</v>
      </c>
      <c r="B1801" s="5">
        <v>-0.45600000000000002</v>
      </c>
      <c r="C1801" s="10">
        <f t="shared" si="30"/>
        <v>47.068008048289741</v>
      </c>
      <c r="D1801" s="5">
        <v>0.378</v>
      </c>
    </row>
    <row r="1802" spans="1:4" x14ac:dyDescent="0.3">
      <c r="A1802" s="14">
        <v>-20200</v>
      </c>
      <c r="B1802" s="5">
        <v>-0.45300000000000001</v>
      </c>
      <c r="C1802" s="10">
        <f t="shared" si="30"/>
        <v>46.758350100603622</v>
      </c>
      <c r="D1802" s="5">
        <v>0.38400000000000001</v>
      </c>
    </row>
    <row r="1803" spans="1:4" x14ac:dyDescent="0.3">
      <c r="A1803" s="14">
        <v>-20100</v>
      </c>
      <c r="B1803" s="5">
        <v>-0.45600000000000002</v>
      </c>
      <c r="C1803" s="10">
        <f t="shared" si="30"/>
        <v>47.068008048289741</v>
      </c>
      <c r="D1803" s="5">
        <v>0.38400000000000001</v>
      </c>
    </row>
    <row r="1804" spans="1:4" x14ac:dyDescent="0.3">
      <c r="A1804" s="14">
        <v>-20000</v>
      </c>
      <c r="B1804" s="5">
        <v>-0.45600000000000002</v>
      </c>
      <c r="C1804" s="10">
        <f t="shared" si="30"/>
        <v>47.068008048289741</v>
      </c>
      <c r="D1804" s="5">
        <v>0.38400000000000001</v>
      </c>
    </row>
    <row r="1805" spans="1:4" x14ac:dyDescent="0.3">
      <c r="A1805" s="14">
        <v>-19900</v>
      </c>
      <c r="B1805" s="5">
        <v>-0.45300000000000001</v>
      </c>
      <c r="C1805" s="10">
        <f t="shared" si="30"/>
        <v>46.758350100603622</v>
      </c>
      <c r="D1805" s="5">
        <v>0.38400000000000001</v>
      </c>
    </row>
    <row r="1806" spans="1:4" x14ac:dyDescent="0.3">
      <c r="A1806" s="14">
        <v>-19800</v>
      </c>
      <c r="B1806" s="5">
        <v>-0.45300000000000001</v>
      </c>
      <c r="C1806" s="10">
        <f t="shared" si="30"/>
        <v>46.758350100603622</v>
      </c>
      <c r="D1806" s="5">
        <v>0.38400000000000001</v>
      </c>
    </row>
    <row r="1807" spans="1:4" x14ac:dyDescent="0.3">
      <c r="A1807" s="14">
        <v>-19700</v>
      </c>
      <c r="B1807" s="5">
        <v>-0.45300000000000001</v>
      </c>
      <c r="C1807" s="10">
        <f t="shared" si="30"/>
        <v>46.758350100603622</v>
      </c>
      <c r="D1807" s="5">
        <v>0.38700000000000001</v>
      </c>
    </row>
    <row r="1808" spans="1:4" x14ac:dyDescent="0.3">
      <c r="A1808" s="14">
        <v>-19600</v>
      </c>
      <c r="B1808" s="5">
        <v>-0.45900000000000002</v>
      </c>
      <c r="C1808" s="10">
        <f t="shared" si="30"/>
        <v>47.37766599597586</v>
      </c>
      <c r="D1808" s="5">
        <v>0.38700000000000001</v>
      </c>
    </row>
    <row r="1809" spans="1:4" x14ac:dyDescent="0.3">
      <c r="A1809" s="14">
        <v>-19500</v>
      </c>
      <c r="B1809" s="5">
        <v>-0.45900000000000002</v>
      </c>
      <c r="C1809" s="10">
        <f t="shared" si="30"/>
        <v>47.37766599597586</v>
      </c>
      <c r="D1809" s="5">
        <v>0.38700000000000001</v>
      </c>
    </row>
    <row r="1810" spans="1:4" x14ac:dyDescent="0.3">
      <c r="A1810" s="14">
        <v>-19400</v>
      </c>
      <c r="B1810" s="5">
        <v>-0.45600000000000002</v>
      </c>
      <c r="C1810" s="10">
        <f t="shared" si="30"/>
        <v>47.068008048289741</v>
      </c>
      <c r="D1810" s="5">
        <v>0.39100000000000001</v>
      </c>
    </row>
    <row r="1811" spans="1:4" x14ac:dyDescent="0.3">
      <c r="A1811" s="14">
        <v>-19300</v>
      </c>
      <c r="B1811" s="5">
        <v>-0.45600000000000002</v>
      </c>
      <c r="C1811" s="10">
        <f t="shared" si="30"/>
        <v>47.068008048289741</v>
      </c>
      <c r="D1811" s="5">
        <v>0.38400000000000001</v>
      </c>
    </row>
    <row r="1812" spans="1:4" x14ac:dyDescent="0.3">
      <c r="A1812" s="14">
        <v>-19200</v>
      </c>
      <c r="B1812" s="5">
        <v>-0.45900000000000002</v>
      </c>
      <c r="C1812" s="10">
        <f t="shared" si="30"/>
        <v>47.37766599597586</v>
      </c>
      <c r="D1812" s="5">
        <v>0.38700000000000001</v>
      </c>
    </row>
    <row r="1813" spans="1:4" x14ac:dyDescent="0.3">
      <c r="A1813" s="14">
        <v>-19100</v>
      </c>
      <c r="B1813" s="5">
        <v>-0.45600000000000002</v>
      </c>
      <c r="C1813" s="10">
        <f t="shared" si="30"/>
        <v>47.068008048289741</v>
      </c>
      <c r="D1813" s="5">
        <v>0.38700000000000001</v>
      </c>
    </row>
    <row r="1814" spans="1:4" x14ac:dyDescent="0.3">
      <c r="A1814" s="14">
        <v>-19000</v>
      </c>
      <c r="B1814" s="5">
        <v>-0.45900000000000002</v>
      </c>
      <c r="C1814" s="10">
        <f t="shared" si="30"/>
        <v>47.37766599597586</v>
      </c>
      <c r="D1814" s="5">
        <v>0.39100000000000001</v>
      </c>
    </row>
    <row r="1815" spans="1:4" x14ac:dyDescent="0.3">
      <c r="A1815" s="14">
        <v>-18900</v>
      </c>
      <c r="B1815" s="5">
        <v>-0.45900000000000002</v>
      </c>
      <c r="C1815" s="10">
        <f t="shared" si="30"/>
        <v>47.37766599597586</v>
      </c>
      <c r="D1815" s="5">
        <v>0.38700000000000001</v>
      </c>
    </row>
    <row r="1816" spans="1:4" x14ac:dyDescent="0.3">
      <c r="A1816" s="14">
        <v>-18800</v>
      </c>
      <c r="B1816" s="5">
        <v>-0.45600000000000002</v>
      </c>
      <c r="C1816" s="10">
        <f t="shared" si="30"/>
        <v>47.068008048289741</v>
      </c>
      <c r="D1816" s="5">
        <v>0.39100000000000001</v>
      </c>
    </row>
    <row r="1817" spans="1:4" x14ac:dyDescent="0.3">
      <c r="A1817" s="14">
        <v>-18700</v>
      </c>
      <c r="B1817" s="5">
        <v>-0.45600000000000002</v>
      </c>
      <c r="C1817" s="10">
        <f t="shared" si="30"/>
        <v>47.068008048289741</v>
      </c>
      <c r="D1817" s="5">
        <v>0.39400000000000002</v>
      </c>
    </row>
    <row r="1818" spans="1:4" x14ac:dyDescent="0.3">
      <c r="A1818" s="14">
        <v>-18600</v>
      </c>
      <c r="B1818" s="5">
        <v>-0.45600000000000002</v>
      </c>
      <c r="C1818" s="10">
        <f t="shared" si="30"/>
        <v>47.068008048289741</v>
      </c>
      <c r="D1818" s="5">
        <v>0.39100000000000001</v>
      </c>
    </row>
    <row r="1819" spans="1:4" x14ac:dyDescent="0.3">
      <c r="A1819" s="14">
        <v>-18500</v>
      </c>
      <c r="B1819" s="5">
        <v>-0.45600000000000002</v>
      </c>
      <c r="C1819" s="10">
        <f t="shared" si="30"/>
        <v>47.068008048289741</v>
      </c>
      <c r="D1819" s="5">
        <v>0.39100000000000001</v>
      </c>
    </row>
    <row r="1820" spans="1:4" x14ac:dyDescent="0.3">
      <c r="A1820" s="14">
        <v>-18400</v>
      </c>
      <c r="B1820" s="5">
        <v>-0.45900000000000002</v>
      </c>
      <c r="C1820" s="10">
        <f t="shared" si="30"/>
        <v>47.37766599597586</v>
      </c>
      <c r="D1820" s="5">
        <v>0.39100000000000001</v>
      </c>
    </row>
    <row r="1821" spans="1:4" x14ac:dyDescent="0.3">
      <c r="A1821" s="14">
        <v>-18300</v>
      </c>
      <c r="B1821" s="5">
        <v>-0.45600000000000002</v>
      </c>
      <c r="C1821" s="10">
        <f t="shared" si="30"/>
        <v>47.068008048289741</v>
      </c>
      <c r="D1821" s="5">
        <v>0.39100000000000001</v>
      </c>
    </row>
    <row r="1822" spans="1:4" x14ac:dyDescent="0.3">
      <c r="A1822" s="14">
        <v>-18200</v>
      </c>
      <c r="B1822" s="5">
        <v>-0.45600000000000002</v>
      </c>
      <c r="C1822" s="10">
        <f t="shared" si="30"/>
        <v>47.068008048289741</v>
      </c>
      <c r="D1822" s="5">
        <v>0.39100000000000001</v>
      </c>
    </row>
    <row r="1823" spans="1:4" x14ac:dyDescent="0.3">
      <c r="A1823" s="14">
        <v>-18100</v>
      </c>
      <c r="B1823" s="5">
        <v>-0.45600000000000002</v>
      </c>
      <c r="C1823" s="10">
        <f t="shared" si="30"/>
        <v>47.068008048289741</v>
      </c>
      <c r="D1823" s="5">
        <v>0.39100000000000001</v>
      </c>
    </row>
    <row r="1824" spans="1:4" x14ac:dyDescent="0.3">
      <c r="A1824" s="14">
        <v>-18000</v>
      </c>
      <c r="B1824" s="5">
        <v>-0.45900000000000002</v>
      </c>
      <c r="C1824" s="10">
        <f t="shared" si="30"/>
        <v>47.37766599597586</v>
      </c>
      <c r="D1824" s="5">
        <v>0.39400000000000002</v>
      </c>
    </row>
    <row r="1825" spans="1:4" x14ac:dyDescent="0.3">
      <c r="A1825" s="14">
        <v>-17900</v>
      </c>
      <c r="B1825" s="5">
        <v>-0.45900000000000002</v>
      </c>
      <c r="C1825" s="10">
        <f t="shared" si="30"/>
        <v>47.37766599597586</v>
      </c>
      <c r="D1825" s="5">
        <v>0.4</v>
      </c>
    </row>
    <row r="1826" spans="1:4" x14ac:dyDescent="0.3">
      <c r="A1826" s="14">
        <v>-17800</v>
      </c>
      <c r="B1826" s="5">
        <v>-0.45900000000000002</v>
      </c>
      <c r="C1826" s="10">
        <f t="shared" si="30"/>
        <v>47.37766599597586</v>
      </c>
      <c r="D1826" s="5">
        <v>0.4</v>
      </c>
    </row>
    <row r="1827" spans="1:4" x14ac:dyDescent="0.3">
      <c r="A1827" s="14">
        <v>-17700</v>
      </c>
      <c r="B1827" s="5">
        <v>-0.45900000000000002</v>
      </c>
      <c r="C1827" s="10">
        <f t="shared" si="30"/>
        <v>47.37766599597586</v>
      </c>
      <c r="D1827" s="5">
        <v>0.39700000000000002</v>
      </c>
    </row>
    <row r="1828" spans="1:4" x14ac:dyDescent="0.3">
      <c r="A1828" s="14">
        <v>-17600</v>
      </c>
      <c r="B1828" s="5">
        <v>-0.46200000000000002</v>
      </c>
      <c r="C1828" s="10">
        <f t="shared" si="30"/>
        <v>47.687323943661973</v>
      </c>
      <c r="D1828" s="5">
        <v>0.39700000000000002</v>
      </c>
    </row>
    <row r="1829" spans="1:4" x14ac:dyDescent="0.3">
      <c r="A1829" s="14">
        <v>-17500</v>
      </c>
      <c r="B1829" s="5">
        <v>-0.46200000000000002</v>
      </c>
      <c r="C1829" s="10">
        <f t="shared" si="30"/>
        <v>47.687323943661973</v>
      </c>
      <c r="D1829" s="5">
        <v>0.4</v>
      </c>
    </row>
    <row r="1830" spans="1:4" x14ac:dyDescent="0.3">
      <c r="A1830" s="14">
        <v>-17400</v>
      </c>
      <c r="B1830" s="5">
        <v>-0.46200000000000002</v>
      </c>
      <c r="C1830" s="10">
        <f t="shared" si="30"/>
        <v>47.687323943661973</v>
      </c>
      <c r="D1830" s="5">
        <v>0.39700000000000002</v>
      </c>
    </row>
    <row r="1831" spans="1:4" x14ac:dyDescent="0.3">
      <c r="A1831" s="14">
        <v>-17300</v>
      </c>
      <c r="B1831" s="5">
        <v>-0.46200000000000002</v>
      </c>
      <c r="C1831" s="10">
        <f t="shared" si="30"/>
        <v>47.687323943661973</v>
      </c>
      <c r="D1831" s="5">
        <v>0.4</v>
      </c>
    </row>
    <row r="1832" spans="1:4" x14ac:dyDescent="0.3">
      <c r="A1832" s="14">
        <v>-17200</v>
      </c>
      <c r="B1832" s="5">
        <v>-0.46200000000000002</v>
      </c>
      <c r="C1832" s="10">
        <f t="shared" si="30"/>
        <v>47.687323943661973</v>
      </c>
      <c r="D1832" s="5">
        <v>0.40600000000000003</v>
      </c>
    </row>
    <row r="1833" spans="1:4" x14ac:dyDescent="0.3">
      <c r="A1833" s="14">
        <v>-17100</v>
      </c>
      <c r="B1833" s="5">
        <v>-0.46200000000000002</v>
      </c>
      <c r="C1833" s="10">
        <f t="shared" si="30"/>
        <v>47.687323943661973</v>
      </c>
      <c r="D1833" s="5">
        <v>0.4</v>
      </c>
    </row>
    <row r="1834" spans="1:4" x14ac:dyDescent="0.3">
      <c r="A1834" s="14">
        <v>-17000</v>
      </c>
      <c r="B1834" s="5">
        <v>-0.46200000000000002</v>
      </c>
      <c r="C1834" s="10">
        <f t="shared" si="30"/>
        <v>47.687323943661973</v>
      </c>
      <c r="D1834" s="5">
        <v>0.4</v>
      </c>
    </row>
    <row r="1835" spans="1:4" x14ac:dyDescent="0.3">
      <c r="A1835" s="14">
        <v>-16900</v>
      </c>
      <c r="B1835" s="5">
        <v>-0.46200000000000002</v>
      </c>
      <c r="C1835" s="10">
        <f t="shared" si="30"/>
        <v>47.687323943661973</v>
      </c>
      <c r="D1835" s="5">
        <v>0.4</v>
      </c>
    </row>
    <row r="1836" spans="1:4" x14ac:dyDescent="0.3">
      <c r="A1836" s="14">
        <v>-16800</v>
      </c>
      <c r="B1836" s="5">
        <v>-0.46200000000000002</v>
      </c>
      <c r="C1836" s="10">
        <f t="shared" si="30"/>
        <v>47.687323943661973</v>
      </c>
      <c r="D1836" s="5">
        <v>0.40300000000000002</v>
      </c>
    </row>
    <row r="1837" spans="1:4" x14ac:dyDescent="0.3">
      <c r="A1837" s="14">
        <v>-16700</v>
      </c>
      <c r="B1837" s="5">
        <v>-0.46200000000000002</v>
      </c>
      <c r="C1837" s="10">
        <f t="shared" si="30"/>
        <v>47.687323943661973</v>
      </c>
      <c r="D1837" s="5">
        <v>0.40300000000000002</v>
      </c>
    </row>
    <row r="1838" spans="1:4" x14ac:dyDescent="0.3">
      <c r="A1838" s="14">
        <v>-16600</v>
      </c>
      <c r="B1838" s="5">
        <v>-0.45900000000000002</v>
      </c>
      <c r="C1838" s="10">
        <f t="shared" si="30"/>
        <v>47.37766599597586</v>
      </c>
      <c r="D1838" s="5">
        <v>0.40300000000000002</v>
      </c>
    </row>
    <row r="1839" spans="1:4" x14ac:dyDescent="0.3">
      <c r="A1839" s="14">
        <v>-16500</v>
      </c>
      <c r="B1839" s="5">
        <v>-0.46600000000000003</v>
      </c>
      <c r="C1839" s="10">
        <f t="shared" si="30"/>
        <v>48.100201207243465</v>
      </c>
      <c r="D1839" s="5">
        <v>0.40600000000000003</v>
      </c>
    </row>
    <row r="1840" spans="1:4" x14ac:dyDescent="0.3">
      <c r="A1840" s="14">
        <v>-16400</v>
      </c>
      <c r="B1840" s="5">
        <v>-0.46200000000000002</v>
      </c>
      <c r="C1840" s="10">
        <f t="shared" si="30"/>
        <v>47.687323943661973</v>
      </c>
      <c r="D1840" s="5">
        <v>0.40600000000000003</v>
      </c>
    </row>
    <row r="1841" spans="1:4" x14ac:dyDescent="0.3">
      <c r="A1841" s="14">
        <v>-16300</v>
      </c>
      <c r="B1841" s="5">
        <v>-0.46200000000000002</v>
      </c>
      <c r="C1841" s="10">
        <f t="shared" si="30"/>
        <v>47.687323943661973</v>
      </c>
      <c r="D1841" s="5">
        <v>0.40600000000000003</v>
      </c>
    </row>
    <row r="1842" spans="1:4" x14ac:dyDescent="0.3">
      <c r="A1842" s="14">
        <v>-16200</v>
      </c>
      <c r="B1842" s="5">
        <v>-0.46600000000000003</v>
      </c>
      <c r="C1842" s="10">
        <f t="shared" si="30"/>
        <v>48.100201207243465</v>
      </c>
      <c r="D1842" s="5">
        <v>0.40600000000000003</v>
      </c>
    </row>
    <row r="1843" spans="1:4" x14ac:dyDescent="0.3">
      <c r="A1843" s="14">
        <v>-16100</v>
      </c>
      <c r="B1843" s="5">
        <v>-0.45900000000000002</v>
      </c>
      <c r="C1843" s="10">
        <f t="shared" si="30"/>
        <v>47.37766599597586</v>
      </c>
      <c r="D1843" s="5">
        <v>0.40899999999999997</v>
      </c>
    </row>
    <row r="1844" spans="1:4" x14ac:dyDescent="0.3">
      <c r="A1844" s="14">
        <v>-16000</v>
      </c>
      <c r="B1844" s="5">
        <v>-0.46600000000000003</v>
      </c>
      <c r="C1844" s="10">
        <f t="shared" si="30"/>
        <v>48.100201207243465</v>
      </c>
      <c r="D1844" s="5">
        <v>0.40899999999999997</v>
      </c>
    </row>
    <row r="1845" spans="1:4" x14ac:dyDescent="0.3">
      <c r="A1845" s="14">
        <v>-15900</v>
      </c>
      <c r="B1845" s="5">
        <v>-0.46600000000000003</v>
      </c>
      <c r="C1845" s="10">
        <f t="shared" si="30"/>
        <v>48.100201207243465</v>
      </c>
      <c r="D1845" s="5">
        <v>0.41199999999999998</v>
      </c>
    </row>
    <row r="1846" spans="1:4" x14ac:dyDescent="0.3">
      <c r="A1846" s="14">
        <v>-15800</v>
      </c>
      <c r="B1846" s="5">
        <v>-0.46600000000000003</v>
      </c>
      <c r="C1846" s="10">
        <f t="shared" si="30"/>
        <v>48.100201207243465</v>
      </c>
      <c r="D1846" s="5">
        <v>0.40600000000000003</v>
      </c>
    </row>
    <row r="1847" spans="1:4" x14ac:dyDescent="0.3">
      <c r="A1847" s="14">
        <v>-15700</v>
      </c>
      <c r="B1847" s="5">
        <v>-0.46600000000000003</v>
      </c>
      <c r="C1847" s="10">
        <f t="shared" si="30"/>
        <v>48.100201207243465</v>
      </c>
      <c r="D1847" s="5">
        <v>0.40899999999999997</v>
      </c>
    </row>
    <row r="1848" spans="1:4" x14ac:dyDescent="0.3">
      <c r="A1848" s="14">
        <v>-15600</v>
      </c>
      <c r="B1848" s="5">
        <v>-0.46600000000000003</v>
      </c>
      <c r="C1848" s="10">
        <f t="shared" si="30"/>
        <v>48.100201207243465</v>
      </c>
      <c r="D1848" s="5">
        <v>0.41199999999999998</v>
      </c>
    </row>
    <row r="1849" spans="1:4" x14ac:dyDescent="0.3">
      <c r="A1849" s="14">
        <v>-15500</v>
      </c>
      <c r="B1849" s="5">
        <v>-0.46200000000000002</v>
      </c>
      <c r="C1849" s="10">
        <f t="shared" si="30"/>
        <v>47.687323943661973</v>
      </c>
      <c r="D1849" s="5">
        <v>0.41199999999999998</v>
      </c>
    </row>
    <row r="1850" spans="1:4" x14ac:dyDescent="0.3">
      <c r="A1850" s="14">
        <v>-15400</v>
      </c>
      <c r="B1850" s="5">
        <v>-0.46600000000000003</v>
      </c>
      <c r="C1850" s="10">
        <f t="shared" si="30"/>
        <v>48.100201207243465</v>
      </c>
      <c r="D1850" s="5">
        <v>0.41199999999999998</v>
      </c>
    </row>
    <row r="1851" spans="1:4" x14ac:dyDescent="0.3">
      <c r="A1851" s="14">
        <v>-15300</v>
      </c>
      <c r="B1851" s="5">
        <v>-0.46600000000000003</v>
      </c>
      <c r="C1851" s="10">
        <f t="shared" si="30"/>
        <v>48.100201207243465</v>
      </c>
      <c r="D1851" s="5">
        <v>0.41599999999999998</v>
      </c>
    </row>
    <row r="1852" spans="1:4" x14ac:dyDescent="0.3">
      <c r="A1852" s="14">
        <v>-15200</v>
      </c>
      <c r="B1852" s="5">
        <v>-0.46600000000000003</v>
      </c>
      <c r="C1852" s="10">
        <f t="shared" si="30"/>
        <v>48.100201207243465</v>
      </c>
      <c r="D1852" s="5">
        <v>0.41599999999999998</v>
      </c>
    </row>
    <row r="1853" spans="1:4" x14ac:dyDescent="0.3">
      <c r="A1853" s="14">
        <v>-15100</v>
      </c>
      <c r="B1853" s="5">
        <v>-0.46899999999999997</v>
      </c>
      <c r="C1853" s="10">
        <f t="shared" si="30"/>
        <v>48.409859154929578</v>
      </c>
      <c r="D1853" s="5">
        <v>0.41899999999999998</v>
      </c>
    </row>
    <row r="1854" spans="1:4" x14ac:dyDescent="0.3">
      <c r="A1854" s="14">
        <v>-15000</v>
      </c>
      <c r="B1854" s="5">
        <v>-0.46600000000000003</v>
      </c>
      <c r="C1854" s="10">
        <f t="shared" si="30"/>
        <v>48.100201207243465</v>
      </c>
      <c r="D1854" s="5">
        <v>0.41599999999999998</v>
      </c>
    </row>
    <row r="1855" spans="1:4" x14ac:dyDescent="0.3">
      <c r="A1855" s="14">
        <v>-14900</v>
      </c>
      <c r="B1855" s="5">
        <v>-0.46600000000000003</v>
      </c>
      <c r="C1855" s="10">
        <f t="shared" si="30"/>
        <v>48.100201207243465</v>
      </c>
      <c r="D1855" s="5">
        <v>0.41599999999999998</v>
      </c>
    </row>
    <row r="1856" spans="1:4" x14ac:dyDescent="0.3">
      <c r="A1856" s="14">
        <v>-14800</v>
      </c>
      <c r="B1856" s="5">
        <v>-0.46899999999999997</v>
      </c>
      <c r="C1856" s="10">
        <f t="shared" si="30"/>
        <v>48.409859154929578</v>
      </c>
      <c r="D1856" s="5">
        <v>0.42199999999999999</v>
      </c>
    </row>
    <row r="1857" spans="1:4" x14ac:dyDescent="0.3">
      <c r="A1857" s="14">
        <v>-14700</v>
      </c>
      <c r="B1857" s="5">
        <v>-0.46899999999999997</v>
      </c>
      <c r="C1857" s="10">
        <f t="shared" si="30"/>
        <v>48.409859154929578</v>
      </c>
      <c r="D1857" s="5">
        <v>0.42199999999999999</v>
      </c>
    </row>
    <row r="1858" spans="1:4" x14ac:dyDescent="0.3">
      <c r="A1858" s="14">
        <v>-14600</v>
      </c>
      <c r="B1858" s="5">
        <v>-0.46899999999999997</v>
      </c>
      <c r="C1858" s="10">
        <f t="shared" si="30"/>
        <v>48.409859154929578</v>
      </c>
      <c r="D1858" s="5">
        <v>0.41899999999999998</v>
      </c>
    </row>
    <row r="1859" spans="1:4" x14ac:dyDescent="0.3">
      <c r="A1859" s="14">
        <v>-14500</v>
      </c>
      <c r="B1859" s="5">
        <v>-0.46899999999999997</v>
      </c>
      <c r="C1859" s="10">
        <f t="shared" si="30"/>
        <v>48.409859154929578</v>
      </c>
      <c r="D1859" s="5">
        <v>0.42499999999999999</v>
      </c>
    </row>
    <row r="1860" spans="1:4" x14ac:dyDescent="0.3">
      <c r="A1860" s="14">
        <v>-14400</v>
      </c>
      <c r="B1860" s="5">
        <v>-0.46899999999999997</v>
      </c>
      <c r="C1860" s="10">
        <f t="shared" si="30"/>
        <v>48.409859154929578</v>
      </c>
      <c r="D1860" s="5">
        <v>0.41899999999999998</v>
      </c>
    </row>
    <row r="1861" spans="1:4" x14ac:dyDescent="0.3">
      <c r="A1861" s="14">
        <v>-14300</v>
      </c>
      <c r="B1861" s="5">
        <v>-0.46899999999999997</v>
      </c>
      <c r="C1861" s="10">
        <f t="shared" ref="C1861:C1924" si="31">B1861*$H$2</f>
        <v>48.409859154929578</v>
      </c>
      <c r="D1861" s="5">
        <v>0.42499999999999999</v>
      </c>
    </row>
    <row r="1862" spans="1:4" x14ac:dyDescent="0.3">
      <c r="A1862" s="14">
        <v>-14200</v>
      </c>
      <c r="B1862" s="5">
        <v>-0.46899999999999997</v>
      </c>
      <c r="C1862" s="10">
        <f t="shared" si="31"/>
        <v>48.409859154929578</v>
      </c>
      <c r="D1862" s="5">
        <v>0.42499999999999999</v>
      </c>
    </row>
    <row r="1863" spans="1:4" x14ac:dyDescent="0.3">
      <c r="A1863" s="14">
        <v>-14100</v>
      </c>
      <c r="B1863" s="5">
        <v>-0.46899999999999997</v>
      </c>
      <c r="C1863" s="10">
        <f t="shared" si="31"/>
        <v>48.409859154929578</v>
      </c>
      <c r="D1863" s="5">
        <v>0.42799999999999999</v>
      </c>
    </row>
    <row r="1864" spans="1:4" x14ac:dyDescent="0.3">
      <c r="A1864" s="14">
        <v>-14000</v>
      </c>
      <c r="B1864" s="5">
        <v>-0.46899999999999997</v>
      </c>
      <c r="C1864" s="10">
        <f t="shared" si="31"/>
        <v>48.409859154929578</v>
      </c>
      <c r="D1864" s="5">
        <v>0.42799999999999999</v>
      </c>
    </row>
    <row r="1865" spans="1:4" x14ac:dyDescent="0.3">
      <c r="A1865" s="14">
        <v>-13900</v>
      </c>
      <c r="B1865" s="5">
        <v>-0.46899999999999997</v>
      </c>
      <c r="C1865" s="10">
        <f t="shared" si="31"/>
        <v>48.409859154929578</v>
      </c>
      <c r="D1865" s="5">
        <v>0.42799999999999999</v>
      </c>
    </row>
    <row r="1866" spans="1:4" x14ac:dyDescent="0.3">
      <c r="A1866" s="14">
        <v>-13800</v>
      </c>
      <c r="B1866" s="5">
        <v>-0.46899999999999997</v>
      </c>
      <c r="C1866" s="10">
        <f t="shared" si="31"/>
        <v>48.409859154929578</v>
      </c>
      <c r="D1866" s="5">
        <v>0.42799999999999999</v>
      </c>
    </row>
    <row r="1867" spans="1:4" x14ac:dyDescent="0.3">
      <c r="A1867" s="14">
        <v>-13700</v>
      </c>
      <c r="B1867" s="5">
        <v>-0.46899999999999997</v>
      </c>
      <c r="C1867" s="10">
        <f t="shared" si="31"/>
        <v>48.409859154929578</v>
      </c>
      <c r="D1867" s="5">
        <v>0.42499999999999999</v>
      </c>
    </row>
    <row r="1868" spans="1:4" x14ac:dyDescent="0.3">
      <c r="A1868" s="14">
        <v>-13600</v>
      </c>
      <c r="B1868" s="5">
        <v>-0.46899999999999997</v>
      </c>
      <c r="C1868" s="10">
        <f t="shared" si="31"/>
        <v>48.409859154929578</v>
      </c>
      <c r="D1868" s="5">
        <v>0.43099999999999999</v>
      </c>
    </row>
    <row r="1869" spans="1:4" x14ac:dyDescent="0.3">
      <c r="A1869" s="14">
        <v>-13500</v>
      </c>
      <c r="B1869" s="5">
        <v>-0.46899999999999997</v>
      </c>
      <c r="C1869" s="10">
        <f t="shared" si="31"/>
        <v>48.409859154929578</v>
      </c>
      <c r="D1869" s="5">
        <v>0.42799999999999999</v>
      </c>
    </row>
    <row r="1870" spans="1:4" x14ac:dyDescent="0.3">
      <c r="A1870" s="14">
        <v>-13400</v>
      </c>
      <c r="B1870" s="5">
        <v>-0.46899999999999997</v>
      </c>
      <c r="C1870" s="10">
        <f t="shared" si="31"/>
        <v>48.409859154929578</v>
      </c>
      <c r="D1870" s="5">
        <v>0.43099999999999999</v>
      </c>
    </row>
    <row r="1871" spans="1:4" x14ac:dyDescent="0.3">
      <c r="A1871" s="14">
        <v>-13300</v>
      </c>
      <c r="B1871" s="5">
        <v>-0.46600000000000003</v>
      </c>
      <c r="C1871" s="10">
        <f t="shared" si="31"/>
        <v>48.100201207243465</v>
      </c>
      <c r="D1871" s="5">
        <v>0.42799999999999999</v>
      </c>
    </row>
    <row r="1872" spans="1:4" x14ac:dyDescent="0.3">
      <c r="A1872" s="14">
        <v>-13200</v>
      </c>
      <c r="B1872" s="5">
        <v>-0.47199999999999998</v>
      </c>
      <c r="C1872" s="10">
        <f t="shared" si="31"/>
        <v>48.71951710261569</v>
      </c>
      <c r="D1872" s="5">
        <v>0.43099999999999999</v>
      </c>
    </row>
    <row r="1873" spans="1:4" x14ac:dyDescent="0.3">
      <c r="A1873" s="14">
        <v>-13100</v>
      </c>
      <c r="B1873" s="5">
        <v>-0.47199999999999998</v>
      </c>
      <c r="C1873" s="10">
        <f t="shared" si="31"/>
        <v>48.71951710261569</v>
      </c>
      <c r="D1873" s="5">
        <v>0.42799999999999999</v>
      </c>
    </row>
    <row r="1874" spans="1:4" x14ac:dyDescent="0.3">
      <c r="A1874" s="14">
        <v>-13000</v>
      </c>
      <c r="B1874" s="5">
        <v>-0.46899999999999997</v>
      </c>
      <c r="C1874" s="10">
        <f t="shared" si="31"/>
        <v>48.409859154929578</v>
      </c>
      <c r="D1874" s="5">
        <v>0.437</v>
      </c>
    </row>
    <row r="1875" spans="1:4" x14ac:dyDescent="0.3">
      <c r="A1875" s="14">
        <v>-12900</v>
      </c>
      <c r="B1875" s="5">
        <v>-0.47199999999999998</v>
      </c>
      <c r="C1875" s="10">
        <f t="shared" si="31"/>
        <v>48.71951710261569</v>
      </c>
      <c r="D1875" s="5">
        <v>0.434</v>
      </c>
    </row>
    <row r="1876" spans="1:4" x14ac:dyDescent="0.3">
      <c r="A1876" s="14">
        <v>-12800</v>
      </c>
      <c r="B1876" s="5">
        <v>-0.47199999999999998</v>
      </c>
      <c r="C1876" s="10">
        <f t="shared" si="31"/>
        <v>48.71951710261569</v>
      </c>
      <c r="D1876" s="5">
        <v>0.437</v>
      </c>
    </row>
    <row r="1877" spans="1:4" x14ac:dyDescent="0.3">
      <c r="A1877" s="14">
        <v>-12700</v>
      </c>
      <c r="B1877" s="5">
        <v>-0.47199999999999998</v>
      </c>
      <c r="C1877" s="10">
        <f t="shared" si="31"/>
        <v>48.71951710261569</v>
      </c>
      <c r="D1877" s="5">
        <v>0.441</v>
      </c>
    </row>
    <row r="1878" spans="1:4" x14ac:dyDescent="0.3">
      <c r="A1878" s="14">
        <v>-12600</v>
      </c>
      <c r="B1878" s="5">
        <v>-0.47199999999999998</v>
      </c>
      <c r="C1878" s="10">
        <f t="shared" si="31"/>
        <v>48.71951710261569</v>
      </c>
      <c r="D1878" s="5">
        <v>0.434</v>
      </c>
    </row>
    <row r="1879" spans="1:4" x14ac:dyDescent="0.3">
      <c r="A1879" s="14">
        <v>-12500</v>
      </c>
      <c r="B1879" s="5">
        <v>-0.47199999999999998</v>
      </c>
      <c r="C1879" s="10">
        <f t="shared" si="31"/>
        <v>48.71951710261569</v>
      </c>
      <c r="D1879" s="5">
        <v>0.437</v>
      </c>
    </row>
    <row r="1880" spans="1:4" x14ac:dyDescent="0.3">
      <c r="A1880" s="14">
        <v>-12400</v>
      </c>
      <c r="B1880" s="5">
        <v>-0.47199999999999998</v>
      </c>
      <c r="C1880" s="10">
        <f t="shared" si="31"/>
        <v>48.71951710261569</v>
      </c>
      <c r="D1880" s="5">
        <v>0.437</v>
      </c>
    </row>
    <row r="1881" spans="1:4" x14ac:dyDescent="0.3">
      <c r="A1881" s="14">
        <v>-12300</v>
      </c>
      <c r="B1881" s="5">
        <v>-0.47199999999999998</v>
      </c>
      <c r="C1881" s="10">
        <f t="shared" si="31"/>
        <v>48.71951710261569</v>
      </c>
      <c r="D1881" s="5">
        <v>0.437</v>
      </c>
    </row>
    <row r="1882" spans="1:4" x14ac:dyDescent="0.3">
      <c r="A1882" s="14">
        <v>-12200</v>
      </c>
      <c r="B1882" s="5">
        <v>-0.47199999999999998</v>
      </c>
      <c r="C1882" s="10">
        <f t="shared" si="31"/>
        <v>48.71951710261569</v>
      </c>
      <c r="D1882" s="5">
        <v>0.441</v>
      </c>
    </row>
    <row r="1883" spans="1:4" x14ac:dyDescent="0.3">
      <c r="A1883" s="14">
        <v>-12100</v>
      </c>
      <c r="B1883" s="5">
        <v>-0.47499999999999998</v>
      </c>
      <c r="C1883" s="10">
        <f t="shared" si="31"/>
        <v>49.029175050301809</v>
      </c>
      <c r="D1883" s="5">
        <v>0.441</v>
      </c>
    </row>
    <row r="1884" spans="1:4" x14ac:dyDescent="0.3">
      <c r="A1884" s="14">
        <v>-12000</v>
      </c>
      <c r="B1884" s="5">
        <v>-0.47499999999999998</v>
      </c>
      <c r="C1884" s="10">
        <f t="shared" si="31"/>
        <v>49.029175050301809</v>
      </c>
      <c r="D1884" s="5">
        <v>0.44400000000000001</v>
      </c>
    </row>
    <row r="1885" spans="1:4" x14ac:dyDescent="0.3">
      <c r="A1885" s="14">
        <v>-11900</v>
      </c>
      <c r="B1885" s="5">
        <v>-0.47199999999999998</v>
      </c>
      <c r="C1885" s="10">
        <f t="shared" si="31"/>
        <v>48.71951710261569</v>
      </c>
      <c r="D1885" s="5">
        <v>0.44400000000000001</v>
      </c>
    </row>
    <row r="1886" spans="1:4" x14ac:dyDescent="0.3">
      <c r="A1886" s="14">
        <v>-11800</v>
      </c>
      <c r="B1886" s="5">
        <v>-0.47199999999999998</v>
      </c>
      <c r="C1886" s="10">
        <f t="shared" si="31"/>
        <v>48.71951710261569</v>
      </c>
      <c r="D1886" s="5">
        <v>0.44400000000000001</v>
      </c>
    </row>
    <row r="1887" spans="1:4" x14ac:dyDescent="0.3">
      <c r="A1887" s="14">
        <v>-11700</v>
      </c>
      <c r="B1887" s="5">
        <v>-0.47499999999999998</v>
      </c>
      <c r="C1887" s="10">
        <f t="shared" si="31"/>
        <v>49.029175050301809</v>
      </c>
      <c r="D1887" s="5">
        <v>0.44400000000000001</v>
      </c>
    </row>
    <row r="1888" spans="1:4" x14ac:dyDescent="0.3">
      <c r="A1888" s="14">
        <v>-11600</v>
      </c>
      <c r="B1888" s="5">
        <v>-0.47499999999999998</v>
      </c>
      <c r="C1888" s="10">
        <f t="shared" si="31"/>
        <v>49.029175050301809</v>
      </c>
      <c r="D1888" s="5">
        <v>0.44400000000000001</v>
      </c>
    </row>
    <row r="1889" spans="1:4" x14ac:dyDescent="0.3">
      <c r="A1889" s="14">
        <v>-11500</v>
      </c>
      <c r="B1889" s="5">
        <v>-0.47499999999999998</v>
      </c>
      <c r="C1889" s="10">
        <f t="shared" si="31"/>
        <v>49.029175050301809</v>
      </c>
      <c r="D1889" s="5">
        <v>0.44400000000000001</v>
      </c>
    </row>
    <row r="1890" spans="1:4" x14ac:dyDescent="0.3">
      <c r="A1890" s="14">
        <v>-11400</v>
      </c>
      <c r="B1890" s="5">
        <v>-0.47499999999999998</v>
      </c>
      <c r="C1890" s="10">
        <f t="shared" si="31"/>
        <v>49.029175050301809</v>
      </c>
      <c r="D1890" s="5">
        <v>0.44700000000000001</v>
      </c>
    </row>
    <row r="1891" spans="1:4" x14ac:dyDescent="0.3">
      <c r="A1891" s="14">
        <v>-11300</v>
      </c>
      <c r="B1891" s="5">
        <v>-0.47499999999999998</v>
      </c>
      <c r="C1891" s="10">
        <f t="shared" si="31"/>
        <v>49.029175050301809</v>
      </c>
      <c r="D1891" s="5">
        <v>0.44400000000000001</v>
      </c>
    </row>
    <row r="1892" spans="1:4" x14ac:dyDescent="0.3">
      <c r="A1892" s="14">
        <v>-11200</v>
      </c>
      <c r="B1892" s="5">
        <v>-0.47499999999999998</v>
      </c>
      <c r="C1892" s="10">
        <f t="shared" si="31"/>
        <v>49.029175050301809</v>
      </c>
      <c r="D1892" s="5">
        <v>0.45</v>
      </c>
    </row>
    <row r="1893" spans="1:4" x14ac:dyDescent="0.3">
      <c r="A1893" s="14">
        <v>-11100</v>
      </c>
      <c r="B1893" s="5">
        <v>-0.47499999999999998</v>
      </c>
      <c r="C1893" s="10">
        <f t="shared" si="31"/>
        <v>49.029175050301809</v>
      </c>
      <c r="D1893" s="5">
        <v>0.45</v>
      </c>
    </row>
    <row r="1894" spans="1:4" x14ac:dyDescent="0.3">
      <c r="A1894" s="14">
        <v>-11000</v>
      </c>
      <c r="B1894" s="5">
        <v>-0.47499999999999998</v>
      </c>
      <c r="C1894" s="10">
        <f t="shared" si="31"/>
        <v>49.029175050301809</v>
      </c>
      <c r="D1894" s="5">
        <v>0.45</v>
      </c>
    </row>
    <row r="1895" spans="1:4" x14ac:dyDescent="0.3">
      <c r="A1895" s="14">
        <v>-10900</v>
      </c>
      <c r="B1895" s="5">
        <v>-0.47799999999999998</v>
      </c>
      <c r="C1895" s="10">
        <f t="shared" si="31"/>
        <v>49.338832997987929</v>
      </c>
      <c r="D1895" s="5">
        <v>0.45</v>
      </c>
    </row>
    <row r="1896" spans="1:4" x14ac:dyDescent="0.3">
      <c r="A1896" s="14">
        <v>-10800</v>
      </c>
      <c r="B1896" s="5">
        <v>-0.47799999999999998</v>
      </c>
      <c r="C1896" s="10">
        <f t="shared" si="31"/>
        <v>49.338832997987929</v>
      </c>
      <c r="D1896" s="5">
        <v>0.45300000000000001</v>
      </c>
    </row>
    <row r="1897" spans="1:4" x14ac:dyDescent="0.3">
      <c r="A1897" s="14">
        <v>-10700</v>
      </c>
      <c r="B1897" s="5">
        <v>-0.47499999999999998</v>
      </c>
      <c r="C1897" s="10">
        <f t="shared" si="31"/>
        <v>49.029175050301809</v>
      </c>
      <c r="D1897" s="5">
        <v>0.45</v>
      </c>
    </row>
    <row r="1898" spans="1:4" x14ac:dyDescent="0.3">
      <c r="A1898" s="14">
        <v>-10600</v>
      </c>
      <c r="B1898" s="5">
        <v>-0.47499999999999998</v>
      </c>
      <c r="C1898" s="10">
        <f t="shared" si="31"/>
        <v>49.029175050301809</v>
      </c>
      <c r="D1898" s="5">
        <v>0.45300000000000001</v>
      </c>
    </row>
    <row r="1899" spans="1:4" x14ac:dyDescent="0.3">
      <c r="A1899" s="14">
        <v>-10500</v>
      </c>
      <c r="B1899" s="5">
        <v>-0.47799999999999998</v>
      </c>
      <c r="C1899" s="10">
        <f t="shared" si="31"/>
        <v>49.338832997987929</v>
      </c>
      <c r="D1899" s="5">
        <v>0.45600000000000002</v>
      </c>
    </row>
    <row r="1900" spans="1:4" x14ac:dyDescent="0.3">
      <c r="A1900" s="14">
        <v>-10400</v>
      </c>
      <c r="B1900" s="5">
        <v>-0.47799999999999998</v>
      </c>
      <c r="C1900" s="10">
        <f t="shared" si="31"/>
        <v>49.338832997987929</v>
      </c>
      <c r="D1900" s="5">
        <v>0.45300000000000001</v>
      </c>
    </row>
    <row r="1901" spans="1:4" x14ac:dyDescent="0.3">
      <c r="A1901" s="14">
        <v>-10300</v>
      </c>
      <c r="B1901" s="5">
        <v>-0.47799999999999998</v>
      </c>
      <c r="C1901" s="10">
        <f t="shared" si="31"/>
        <v>49.338832997987929</v>
      </c>
      <c r="D1901" s="5">
        <v>0.45600000000000002</v>
      </c>
    </row>
    <row r="1902" spans="1:4" x14ac:dyDescent="0.3">
      <c r="A1902" s="14">
        <v>-10200</v>
      </c>
      <c r="B1902" s="5">
        <v>-0.47799999999999998</v>
      </c>
      <c r="C1902" s="10">
        <f t="shared" si="31"/>
        <v>49.338832997987929</v>
      </c>
      <c r="D1902" s="5">
        <v>0.45300000000000001</v>
      </c>
    </row>
    <row r="1903" spans="1:4" x14ac:dyDescent="0.3">
      <c r="A1903" s="14">
        <v>-10100</v>
      </c>
      <c r="B1903" s="5">
        <v>-0.47799999999999998</v>
      </c>
      <c r="C1903" s="10">
        <f t="shared" si="31"/>
        <v>49.338832997987929</v>
      </c>
      <c r="D1903" s="5">
        <v>0.45300000000000001</v>
      </c>
    </row>
    <row r="1904" spans="1:4" x14ac:dyDescent="0.3">
      <c r="A1904" s="14">
        <v>-10000</v>
      </c>
      <c r="B1904" s="5">
        <v>-0.47799999999999998</v>
      </c>
      <c r="C1904" s="10">
        <f t="shared" si="31"/>
        <v>49.338832997987929</v>
      </c>
      <c r="D1904" s="5">
        <v>0.45300000000000001</v>
      </c>
    </row>
    <row r="1905" spans="1:4" x14ac:dyDescent="0.3">
      <c r="A1905" s="14">
        <v>-9900</v>
      </c>
      <c r="B1905" s="5">
        <v>-0.47799999999999998</v>
      </c>
      <c r="C1905" s="10">
        <f t="shared" si="31"/>
        <v>49.338832997987929</v>
      </c>
      <c r="D1905" s="5">
        <v>0.45600000000000002</v>
      </c>
    </row>
    <row r="1906" spans="1:4" x14ac:dyDescent="0.3">
      <c r="A1906" s="14">
        <v>-9800</v>
      </c>
      <c r="B1906" s="5">
        <v>-0.47799999999999998</v>
      </c>
      <c r="C1906" s="10">
        <f t="shared" si="31"/>
        <v>49.338832997987929</v>
      </c>
      <c r="D1906" s="5">
        <v>0.45600000000000002</v>
      </c>
    </row>
    <row r="1907" spans="1:4" x14ac:dyDescent="0.3">
      <c r="A1907" s="14">
        <v>-9700</v>
      </c>
      <c r="B1907" s="5">
        <v>-0.47799999999999998</v>
      </c>
      <c r="C1907" s="10">
        <f t="shared" si="31"/>
        <v>49.338832997987929</v>
      </c>
      <c r="D1907" s="5">
        <v>0.45300000000000001</v>
      </c>
    </row>
    <row r="1908" spans="1:4" x14ac:dyDescent="0.3">
      <c r="A1908" s="14">
        <v>-9600</v>
      </c>
      <c r="B1908" s="5">
        <v>-0.47499999999999998</v>
      </c>
      <c r="C1908" s="10">
        <f t="shared" si="31"/>
        <v>49.029175050301809</v>
      </c>
      <c r="D1908" s="5">
        <v>0.45300000000000001</v>
      </c>
    </row>
    <row r="1909" spans="1:4" x14ac:dyDescent="0.3">
      <c r="A1909" s="14">
        <v>-9500</v>
      </c>
      <c r="B1909" s="5">
        <v>-0.47499999999999998</v>
      </c>
      <c r="C1909" s="10">
        <f t="shared" si="31"/>
        <v>49.029175050301809</v>
      </c>
      <c r="D1909" s="5">
        <v>0.45</v>
      </c>
    </row>
    <row r="1910" spans="1:4" x14ac:dyDescent="0.3">
      <c r="A1910" s="14">
        <v>-9400</v>
      </c>
      <c r="B1910" s="5">
        <v>-0.47799999999999998</v>
      </c>
      <c r="C1910" s="10">
        <f t="shared" si="31"/>
        <v>49.338832997987929</v>
      </c>
      <c r="D1910" s="5">
        <v>0.45600000000000002</v>
      </c>
    </row>
    <row r="1911" spans="1:4" x14ac:dyDescent="0.3">
      <c r="A1911" s="14">
        <v>-9300</v>
      </c>
      <c r="B1911" s="5">
        <v>-0.47499999999999998</v>
      </c>
      <c r="C1911" s="10">
        <f t="shared" si="31"/>
        <v>49.029175050301809</v>
      </c>
      <c r="D1911" s="5">
        <v>0.45300000000000001</v>
      </c>
    </row>
    <row r="1912" spans="1:4" x14ac:dyDescent="0.3">
      <c r="A1912" s="14">
        <v>-9200</v>
      </c>
      <c r="B1912" s="5">
        <v>-0.47799999999999998</v>
      </c>
      <c r="C1912" s="10">
        <f t="shared" si="31"/>
        <v>49.338832997987929</v>
      </c>
      <c r="D1912" s="5">
        <v>0.45300000000000001</v>
      </c>
    </row>
    <row r="1913" spans="1:4" x14ac:dyDescent="0.3">
      <c r="A1913" s="14">
        <v>-9100</v>
      </c>
      <c r="B1913" s="5">
        <v>-0.47499999999999998</v>
      </c>
      <c r="C1913" s="10">
        <f t="shared" si="31"/>
        <v>49.029175050301809</v>
      </c>
      <c r="D1913" s="5">
        <v>0.45300000000000001</v>
      </c>
    </row>
    <row r="1914" spans="1:4" x14ac:dyDescent="0.3">
      <c r="A1914" s="14">
        <v>-9000</v>
      </c>
      <c r="B1914" s="5">
        <v>-0.47799999999999998</v>
      </c>
      <c r="C1914" s="10">
        <f t="shared" si="31"/>
        <v>49.338832997987929</v>
      </c>
      <c r="D1914" s="5">
        <v>0.45600000000000002</v>
      </c>
    </row>
    <row r="1915" spans="1:4" x14ac:dyDescent="0.3">
      <c r="A1915" s="14">
        <v>-8900</v>
      </c>
      <c r="B1915" s="5">
        <v>-0.47799999999999998</v>
      </c>
      <c r="C1915" s="10">
        <f t="shared" si="31"/>
        <v>49.338832997987929</v>
      </c>
      <c r="D1915" s="5">
        <v>0.45600000000000002</v>
      </c>
    </row>
    <row r="1916" spans="1:4" x14ac:dyDescent="0.3">
      <c r="A1916" s="14">
        <v>-8800</v>
      </c>
      <c r="B1916" s="5">
        <v>-0.47799999999999998</v>
      </c>
      <c r="C1916" s="10">
        <f t="shared" si="31"/>
        <v>49.338832997987929</v>
      </c>
      <c r="D1916" s="5">
        <v>0.45300000000000001</v>
      </c>
    </row>
    <row r="1917" spans="1:4" x14ac:dyDescent="0.3">
      <c r="A1917" s="14">
        <v>-8700</v>
      </c>
      <c r="B1917" s="5">
        <v>-0.47799999999999998</v>
      </c>
      <c r="C1917" s="10">
        <f t="shared" si="31"/>
        <v>49.338832997987929</v>
      </c>
      <c r="D1917" s="5">
        <v>0.45300000000000001</v>
      </c>
    </row>
    <row r="1918" spans="1:4" x14ac:dyDescent="0.3">
      <c r="A1918" s="14">
        <v>-8600</v>
      </c>
      <c r="B1918" s="5">
        <v>-0.47499999999999998</v>
      </c>
      <c r="C1918" s="10">
        <f t="shared" si="31"/>
        <v>49.029175050301809</v>
      </c>
      <c r="D1918" s="5">
        <v>0.45300000000000001</v>
      </c>
    </row>
    <row r="1919" spans="1:4" x14ac:dyDescent="0.3">
      <c r="A1919" s="14">
        <v>-8500</v>
      </c>
      <c r="B1919" s="5">
        <v>-0.48099999999999998</v>
      </c>
      <c r="C1919" s="10">
        <f t="shared" si="31"/>
        <v>49.648490945674041</v>
      </c>
      <c r="D1919" s="5">
        <v>0.45600000000000002</v>
      </c>
    </row>
    <row r="1920" spans="1:4" x14ac:dyDescent="0.3">
      <c r="A1920" s="14">
        <v>-8400</v>
      </c>
      <c r="B1920" s="5">
        <v>-0.48099999999999998</v>
      </c>
      <c r="C1920" s="10">
        <f t="shared" si="31"/>
        <v>49.648490945674041</v>
      </c>
      <c r="D1920" s="5">
        <v>0.45600000000000002</v>
      </c>
    </row>
    <row r="1921" spans="1:4" x14ac:dyDescent="0.3">
      <c r="A1921" s="14">
        <v>-8300</v>
      </c>
      <c r="B1921" s="5">
        <v>-0.48099999999999998</v>
      </c>
      <c r="C1921" s="10">
        <f t="shared" si="31"/>
        <v>49.648490945674041</v>
      </c>
      <c r="D1921" s="5">
        <v>0.45300000000000001</v>
      </c>
    </row>
    <row r="1922" spans="1:4" x14ac:dyDescent="0.3">
      <c r="A1922" s="14">
        <v>-8200</v>
      </c>
      <c r="B1922" s="5">
        <v>-0.47799999999999998</v>
      </c>
      <c r="C1922" s="10">
        <f t="shared" si="31"/>
        <v>49.338832997987929</v>
      </c>
      <c r="D1922" s="5">
        <v>0.45600000000000002</v>
      </c>
    </row>
    <row r="1923" spans="1:4" x14ac:dyDescent="0.3">
      <c r="A1923" s="14">
        <v>-8100</v>
      </c>
      <c r="B1923" s="5">
        <v>-0.48099999999999998</v>
      </c>
      <c r="C1923" s="10">
        <f t="shared" si="31"/>
        <v>49.648490945674041</v>
      </c>
      <c r="D1923" s="5">
        <v>0.45600000000000002</v>
      </c>
    </row>
    <row r="1924" spans="1:4" x14ac:dyDescent="0.3">
      <c r="A1924" s="14">
        <v>-8000</v>
      </c>
      <c r="B1924" s="5">
        <v>-0.48099999999999998</v>
      </c>
      <c r="C1924" s="10">
        <f t="shared" si="31"/>
        <v>49.648490945674041</v>
      </c>
      <c r="D1924" s="5">
        <v>0.45600000000000002</v>
      </c>
    </row>
    <row r="1925" spans="1:4" x14ac:dyDescent="0.3">
      <c r="A1925" s="14">
        <v>-7900</v>
      </c>
      <c r="B1925" s="5">
        <v>-0.47799999999999998</v>
      </c>
      <c r="C1925" s="10">
        <f t="shared" ref="C1925:C1988" si="32">B1925*$H$2</f>
        <v>49.338832997987929</v>
      </c>
      <c r="D1925" s="5">
        <v>0.45600000000000002</v>
      </c>
    </row>
    <row r="1926" spans="1:4" x14ac:dyDescent="0.3">
      <c r="A1926" s="14">
        <v>-7800</v>
      </c>
      <c r="B1926" s="5">
        <v>-0.48099999999999998</v>
      </c>
      <c r="C1926" s="10">
        <f t="shared" si="32"/>
        <v>49.648490945674041</v>
      </c>
      <c r="D1926" s="5">
        <v>0.45600000000000002</v>
      </c>
    </row>
    <row r="1927" spans="1:4" x14ac:dyDescent="0.3">
      <c r="A1927" s="14">
        <v>-7700</v>
      </c>
      <c r="B1927" s="5">
        <v>-0.48399999999999999</v>
      </c>
      <c r="C1927" s="10">
        <f t="shared" si="32"/>
        <v>49.958148893360161</v>
      </c>
      <c r="D1927" s="5">
        <v>0.45600000000000002</v>
      </c>
    </row>
    <row r="1928" spans="1:4" x14ac:dyDescent="0.3">
      <c r="A1928" s="14">
        <v>-7600</v>
      </c>
      <c r="B1928" s="5">
        <v>-0.48099999999999998</v>
      </c>
      <c r="C1928" s="10">
        <f t="shared" si="32"/>
        <v>49.648490945674041</v>
      </c>
      <c r="D1928" s="5">
        <v>0.45600000000000002</v>
      </c>
    </row>
    <row r="1929" spans="1:4" x14ac:dyDescent="0.3">
      <c r="A1929" s="14">
        <v>-7500</v>
      </c>
      <c r="B1929" s="5">
        <v>-0.48099999999999998</v>
      </c>
      <c r="C1929" s="10">
        <f t="shared" si="32"/>
        <v>49.648490945674041</v>
      </c>
      <c r="D1929" s="5">
        <v>0.45600000000000002</v>
      </c>
    </row>
    <row r="1930" spans="1:4" x14ac:dyDescent="0.3">
      <c r="A1930" s="14">
        <v>-7400</v>
      </c>
      <c r="B1930" s="5">
        <v>-0.48099999999999998</v>
      </c>
      <c r="C1930" s="10">
        <f t="shared" si="32"/>
        <v>49.648490945674041</v>
      </c>
      <c r="D1930" s="5">
        <v>0.45300000000000001</v>
      </c>
    </row>
    <row r="1931" spans="1:4" x14ac:dyDescent="0.3">
      <c r="A1931" s="14">
        <v>-7300</v>
      </c>
      <c r="B1931" s="5">
        <v>-0.48099999999999998</v>
      </c>
      <c r="C1931" s="10">
        <f t="shared" si="32"/>
        <v>49.648490945674041</v>
      </c>
      <c r="D1931" s="5">
        <v>0.45600000000000002</v>
      </c>
    </row>
    <row r="1932" spans="1:4" x14ac:dyDescent="0.3">
      <c r="A1932" s="14">
        <v>-7200</v>
      </c>
      <c r="B1932" s="5">
        <v>-0.48099999999999998</v>
      </c>
      <c r="C1932" s="10">
        <f t="shared" si="32"/>
        <v>49.648490945674041</v>
      </c>
      <c r="D1932" s="5">
        <v>0.45300000000000001</v>
      </c>
    </row>
    <row r="1933" spans="1:4" x14ac:dyDescent="0.3">
      <c r="A1933" s="14">
        <v>-7100</v>
      </c>
      <c r="B1933" s="5">
        <v>-0.48099999999999998</v>
      </c>
      <c r="C1933" s="10">
        <f t="shared" si="32"/>
        <v>49.648490945674041</v>
      </c>
      <c r="D1933" s="5">
        <v>0.45300000000000001</v>
      </c>
    </row>
    <row r="1934" spans="1:4" x14ac:dyDescent="0.3">
      <c r="A1934" s="14">
        <v>-7000</v>
      </c>
      <c r="B1934" s="5">
        <v>-0.48399999999999999</v>
      </c>
      <c r="C1934" s="10">
        <f t="shared" si="32"/>
        <v>49.958148893360161</v>
      </c>
      <c r="D1934" s="5">
        <v>0.45300000000000001</v>
      </c>
    </row>
    <row r="1935" spans="1:4" x14ac:dyDescent="0.3">
      <c r="A1935" s="14">
        <v>-6900</v>
      </c>
      <c r="B1935" s="5">
        <v>-0.48399999999999999</v>
      </c>
      <c r="C1935" s="10">
        <f t="shared" si="32"/>
        <v>49.958148893360161</v>
      </c>
      <c r="D1935" s="5">
        <v>0.45600000000000002</v>
      </c>
    </row>
    <row r="1936" spans="1:4" x14ac:dyDescent="0.3">
      <c r="A1936" s="14">
        <v>-6800</v>
      </c>
      <c r="B1936" s="5">
        <v>-0.48399999999999999</v>
      </c>
      <c r="C1936" s="10">
        <f t="shared" si="32"/>
        <v>49.958148893360161</v>
      </c>
      <c r="D1936" s="5">
        <v>0.45600000000000002</v>
      </c>
    </row>
    <row r="1937" spans="1:4" x14ac:dyDescent="0.3">
      <c r="A1937" s="14">
        <v>-6700</v>
      </c>
      <c r="B1937" s="5">
        <v>-0.48399999999999999</v>
      </c>
      <c r="C1937" s="10">
        <f t="shared" si="32"/>
        <v>49.958148893360161</v>
      </c>
      <c r="D1937" s="5">
        <v>0.45600000000000002</v>
      </c>
    </row>
    <row r="1938" spans="1:4" x14ac:dyDescent="0.3">
      <c r="A1938" s="14">
        <v>-6600</v>
      </c>
      <c r="B1938" s="5">
        <v>-0.48399999999999999</v>
      </c>
      <c r="C1938" s="10">
        <f t="shared" si="32"/>
        <v>49.958148893360161</v>
      </c>
      <c r="D1938" s="5">
        <v>0.45300000000000001</v>
      </c>
    </row>
    <row r="1939" spans="1:4" x14ac:dyDescent="0.3">
      <c r="A1939" s="14">
        <v>-6500</v>
      </c>
      <c r="B1939" s="5">
        <v>-0.48399999999999999</v>
      </c>
      <c r="C1939" s="10">
        <f t="shared" si="32"/>
        <v>49.958148893360161</v>
      </c>
      <c r="D1939" s="5">
        <v>0.45600000000000002</v>
      </c>
    </row>
    <row r="1940" spans="1:4" x14ac:dyDescent="0.3">
      <c r="A1940" s="14">
        <v>-6400</v>
      </c>
      <c r="B1940" s="5">
        <v>-0.48399999999999999</v>
      </c>
      <c r="C1940" s="10">
        <f t="shared" si="32"/>
        <v>49.958148893360161</v>
      </c>
      <c r="D1940" s="5">
        <v>0.45600000000000002</v>
      </c>
    </row>
    <row r="1941" spans="1:4" x14ac:dyDescent="0.3">
      <c r="A1941" s="14">
        <v>-6300</v>
      </c>
      <c r="B1941" s="5">
        <v>-0.48699999999999999</v>
      </c>
      <c r="C1941" s="10">
        <f t="shared" si="32"/>
        <v>50.267806841046273</v>
      </c>
      <c r="D1941" s="5">
        <v>0.45300000000000001</v>
      </c>
    </row>
    <row r="1942" spans="1:4" x14ac:dyDescent="0.3">
      <c r="A1942" s="14">
        <v>-6200</v>
      </c>
      <c r="B1942" s="5">
        <v>-0.48399999999999999</v>
      </c>
      <c r="C1942" s="10">
        <f t="shared" si="32"/>
        <v>49.958148893360161</v>
      </c>
      <c r="D1942" s="5">
        <v>0.45300000000000001</v>
      </c>
    </row>
    <row r="1943" spans="1:4" x14ac:dyDescent="0.3">
      <c r="A1943" s="14">
        <v>-6100</v>
      </c>
      <c r="B1943" s="5">
        <v>-0.48699999999999999</v>
      </c>
      <c r="C1943" s="10">
        <f t="shared" si="32"/>
        <v>50.267806841046273</v>
      </c>
      <c r="D1943" s="5">
        <v>0.45600000000000002</v>
      </c>
    </row>
    <row r="1944" spans="1:4" x14ac:dyDescent="0.3">
      <c r="A1944" s="14">
        <v>-6000</v>
      </c>
      <c r="B1944" s="5">
        <v>-0.48399999999999999</v>
      </c>
      <c r="C1944" s="10">
        <f t="shared" si="32"/>
        <v>49.958148893360161</v>
      </c>
      <c r="D1944" s="5">
        <v>0.45300000000000001</v>
      </c>
    </row>
    <row r="1945" spans="1:4" x14ac:dyDescent="0.3">
      <c r="A1945" s="14">
        <v>-5900</v>
      </c>
      <c r="B1945" s="5">
        <v>-0.48699999999999999</v>
      </c>
      <c r="C1945" s="10">
        <f t="shared" si="32"/>
        <v>50.267806841046273</v>
      </c>
      <c r="D1945" s="5">
        <v>0.45</v>
      </c>
    </row>
    <row r="1946" spans="1:4" x14ac:dyDescent="0.3">
      <c r="A1946" s="14">
        <v>-5800</v>
      </c>
      <c r="B1946" s="5">
        <v>-0.48399999999999999</v>
      </c>
      <c r="C1946" s="10">
        <f t="shared" si="32"/>
        <v>49.958148893360161</v>
      </c>
      <c r="D1946" s="5">
        <v>0.45300000000000001</v>
      </c>
    </row>
    <row r="1947" spans="1:4" x14ac:dyDescent="0.3">
      <c r="A1947" s="14">
        <v>-5700</v>
      </c>
      <c r="B1947" s="5">
        <v>-0.48399999999999999</v>
      </c>
      <c r="C1947" s="10">
        <f t="shared" si="32"/>
        <v>49.958148893360161</v>
      </c>
      <c r="D1947" s="5">
        <v>0.44700000000000001</v>
      </c>
    </row>
    <row r="1948" spans="1:4" x14ac:dyDescent="0.3">
      <c r="A1948" s="14">
        <v>-5600</v>
      </c>
      <c r="B1948" s="5">
        <v>-0.48399999999999999</v>
      </c>
      <c r="C1948" s="10">
        <f t="shared" si="32"/>
        <v>49.958148893360161</v>
      </c>
      <c r="D1948" s="5">
        <v>0.45</v>
      </c>
    </row>
    <row r="1949" spans="1:4" x14ac:dyDescent="0.3">
      <c r="A1949" s="14">
        <v>-5500</v>
      </c>
      <c r="B1949" s="5">
        <v>-0.48399999999999999</v>
      </c>
      <c r="C1949" s="10">
        <f t="shared" si="32"/>
        <v>49.958148893360161</v>
      </c>
      <c r="D1949" s="5">
        <v>0.45</v>
      </c>
    </row>
    <row r="1950" spans="1:4" x14ac:dyDescent="0.3">
      <c r="A1950" s="14">
        <v>-5400</v>
      </c>
      <c r="B1950" s="5">
        <v>-0.48699999999999999</v>
      </c>
      <c r="C1950" s="10">
        <f t="shared" si="32"/>
        <v>50.267806841046273</v>
      </c>
      <c r="D1950" s="5">
        <v>0.45600000000000002</v>
      </c>
    </row>
    <row r="1951" spans="1:4" x14ac:dyDescent="0.3">
      <c r="A1951" s="14">
        <v>-5300</v>
      </c>
      <c r="B1951" s="5">
        <v>-0.48699999999999999</v>
      </c>
      <c r="C1951" s="10">
        <f t="shared" si="32"/>
        <v>50.267806841046273</v>
      </c>
      <c r="D1951" s="5">
        <v>0.45600000000000002</v>
      </c>
    </row>
    <row r="1952" spans="1:4" x14ac:dyDescent="0.3">
      <c r="A1952" s="14">
        <v>-5200</v>
      </c>
      <c r="B1952" s="5">
        <v>-0.48699999999999999</v>
      </c>
      <c r="C1952" s="10">
        <f t="shared" si="32"/>
        <v>50.267806841046273</v>
      </c>
      <c r="D1952" s="5">
        <v>0.45</v>
      </c>
    </row>
    <row r="1953" spans="1:4" x14ac:dyDescent="0.3">
      <c r="A1953" s="14">
        <v>-5100</v>
      </c>
      <c r="B1953" s="5">
        <v>-0.48399999999999999</v>
      </c>
      <c r="C1953" s="10">
        <f t="shared" si="32"/>
        <v>49.958148893360161</v>
      </c>
      <c r="D1953" s="5">
        <v>0.45300000000000001</v>
      </c>
    </row>
    <row r="1954" spans="1:4" x14ac:dyDescent="0.3">
      <c r="A1954" s="14">
        <v>-5000</v>
      </c>
      <c r="B1954" s="5">
        <v>-0.48699999999999999</v>
      </c>
      <c r="C1954" s="10">
        <f t="shared" si="32"/>
        <v>50.267806841046273</v>
      </c>
      <c r="D1954" s="5">
        <v>0.45600000000000002</v>
      </c>
    </row>
    <row r="1955" spans="1:4" x14ac:dyDescent="0.3">
      <c r="A1955" s="14">
        <v>-4900</v>
      </c>
      <c r="B1955" s="5">
        <v>-0.48699999999999999</v>
      </c>
      <c r="C1955" s="10">
        <f t="shared" si="32"/>
        <v>50.267806841046273</v>
      </c>
      <c r="D1955" s="5">
        <v>0.45300000000000001</v>
      </c>
    </row>
    <row r="1956" spans="1:4" x14ac:dyDescent="0.3">
      <c r="A1956" s="14">
        <v>-4800</v>
      </c>
      <c r="B1956" s="5">
        <v>-0.48699999999999999</v>
      </c>
      <c r="C1956" s="10">
        <f t="shared" si="32"/>
        <v>50.267806841046273</v>
      </c>
      <c r="D1956" s="5">
        <v>0.45300000000000001</v>
      </c>
    </row>
    <row r="1957" spans="1:4" x14ac:dyDescent="0.3">
      <c r="A1957" s="14">
        <v>-4700</v>
      </c>
      <c r="B1957" s="5">
        <v>-0.48399999999999999</v>
      </c>
      <c r="C1957" s="10">
        <f t="shared" si="32"/>
        <v>49.958148893360161</v>
      </c>
      <c r="D1957" s="5">
        <v>0.45300000000000001</v>
      </c>
    </row>
    <row r="1958" spans="1:4" x14ac:dyDescent="0.3">
      <c r="A1958" s="14">
        <v>-4600</v>
      </c>
      <c r="B1958" s="5">
        <v>-0.49099999999999999</v>
      </c>
      <c r="C1958" s="10">
        <f t="shared" si="32"/>
        <v>50.680684104627765</v>
      </c>
      <c r="D1958" s="5">
        <v>0.45600000000000002</v>
      </c>
    </row>
    <row r="1959" spans="1:4" x14ac:dyDescent="0.3">
      <c r="A1959" s="14">
        <v>-4500</v>
      </c>
      <c r="B1959" s="5">
        <v>-0.48699999999999999</v>
      </c>
      <c r="C1959" s="10">
        <f t="shared" si="32"/>
        <v>50.267806841046273</v>
      </c>
      <c r="D1959" s="5">
        <v>0.44700000000000001</v>
      </c>
    </row>
    <row r="1960" spans="1:4" x14ac:dyDescent="0.3">
      <c r="A1960" s="14">
        <v>-4400</v>
      </c>
      <c r="B1960" s="5">
        <v>-0.48699999999999999</v>
      </c>
      <c r="C1960" s="10">
        <f t="shared" si="32"/>
        <v>50.267806841046273</v>
      </c>
      <c r="D1960" s="5">
        <v>0.45</v>
      </c>
    </row>
    <row r="1961" spans="1:4" x14ac:dyDescent="0.3">
      <c r="A1961" s="14">
        <v>-4300</v>
      </c>
      <c r="B1961" s="5">
        <v>-0.48699999999999999</v>
      </c>
      <c r="C1961" s="10">
        <f t="shared" si="32"/>
        <v>50.267806841046273</v>
      </c>
      <c r="D1961" s="5">
        <v>0.44700000000000001</v>
      </c>
    </row>
    <row r="1962" spans="1:4" x14ac:dyDescent="0.3">
      <c r="A1962" s="14">
        <v>-4200</v>
      </c>
      <c r="B1962" s="5">
        <v>-0.49399999999999999</v>
      </c>
      <c r="C1962" s="10">
        <f t="shared" si="32"/>
        <v>50.990342052313885</v>
      </c>
      <c r="D1962" s="5">
        <v>0.45</v>
      </c>
    </row>
    <row r="1963" spans="1:4" x14ac:dyDescent="0.3">
      <c r="A1963" s="14">
        <v>-4100</v>
      </c>
      <c r="B1963" s="5">
        <v>-0.49099999999999999</v>
      </c>
      <c r="C1963" s="10">
        <f t="shared" si="32"/>
        <v>50.680684104627765</v>
      </c>
      <c r="D1963" s="5">
        <v>0.45</v>
      </c>
    </row>
    <row r="1964" spans="1:4" x14ac:dyDescent="0.3">
      <c r="A1964" s="14">
        <v>-4000</v>
      </c>
      <c r="B1964" s="5">
        <v>-0.49099999999999999</v>
      </c>
      <c r="C1964" s="10">
        <f t="shared" si="32"/>
        <v>50.680684104627765</v>
      </c>
      <c r="D1964" s="5">
        <v>0.45</v>
      </c>
    </row>
    <row r="1965" spans="1:4" x14ac:dyDescent="0.3">
      <c r="A1965" s="14">
        <v>-3900</v>
      </c>
      <c r="B1965" s="5">
        <v>-0.49099999999999999</v>
      </c>
      <c r="C1965" s="10">
        <f t="shared" si="32"/>
        <v>50.680684104627765</v>
      </c>
      <c r="D1965" s="5">
        <v>0.45</v>
      </c>
    </row>
    <row r="1966" spans="1:4" x14ac:dyDescent="0.3">
      <c r="A1966" s="14">
        <v>-3800</v>
      </c>
      <c r="B1966" s="5">
        <v>-0.49099999999999999</v>
      </c>
      <c r="C1966" s="10">
        <f t="shared" si="32"/>
        <v>50.680684104627765</v>
      </c>
      <c r="D1966" s="5">
        <v>0.45</v>
      </c>
    </row>
    <row r="1967" spans="1:4" x14ac:dyDescent="0.3">
      <c r="A1967" s="14">
        <v>-3700</v>
      </c>
      <c r="B1967" s="5">
        <v>-0.49099999999999999</v>
      </c>
      <c r="C1967" s="10">
        <f t="shared" si="32"/>
        <v>50.680684104627765</v>
      </c>
      <c r="D1967" s="5">
        <v>0.44400000000000001</v>
      </c>
    </row>
    <row r="1968" spans="1:4" x14ac:dyDescent="0.3">
      <c r="A1968" s="14">
        <v>-3600</v>
      </c>
      <c r="B1968" s="5">
        <v>-0.49099999999999999</v>
      </c>
      <c r="C1968" s="10">
        <f t="shared" si="32"/>
        <v>50.680684104627765</v>
      </c>
      <c r="D1968" s="5">
        <v>0.44700000000000001</v>
      </c>
    </row>
    <row r="1969" spans="1:4" x14ac:dyDescent="0.3">
      <c r="A1969" s="14">
        <v>-3500</v>
      </c>
      <c r="B1969" s="5">
        <v>-0.48699999999999999</v>
      </c>
      <c r="C1969" s="10">
        <f t="shared" si="32"/>
        <v>50.267806841046273</v>
      </c>
      <c r="D1969" s="5">
        <v>0.44400000000000001</v>
      </c>
    </row>
    <row r="1970" spans="1:4" x14ac:dyDescent="0.3">
      <c r="A1970" s="14">
        <v>-3400</v>
      </c>
      <c r="B1970" s="5">
        <v>-0.49099999999999999</v>
      </c>
      <c r="C1970" s="10">
        <f t="shared" si="32"/>
        <v>50.680684104627765</v>
      </c>
      <c r="D1970" s="5">
        <v>0.44700000000000001</v>
      </c>
    </row>
    <row r="1971" spans="1:4" x14ac:dyDescent="0.3">
      <c r="A1971" s="14">
        <v>-3300</v>
      </c>
      <c r="B1971" s="5">
        <v>-0.49099999999999999</v>
      </c>
      <c r="C1971" s="10">
        <f t="shared" si="32"/>
        <v>50.680684104627765</v>
      </c>
      <c r="D1971" s="5">
        <v>0.44700000000000001</v>
      </c>
    </row>
    <row r="1972" spans="1:4" x14ac:dyDescent="0.3">
      <c r="A1972" s="14">
        <v>-3200</v>
      </c>
      <c r="B1972" s="5">
        <v>-0.49099999999999999</v>
      </c>
      <c r="C1972" s="10">
        <f t="shared" si="32"/>
        <v>50.680684104627765</v>
      </c>
      <c r="D1972" s="5">
        <v>0.44700000000000001</v>
      </c>
    </row>
    <row r="1973" spans="1:4" x14ac:dyDescent="0.3">
      <c r="A1973" s="14">
        <v>-3100</v>
      </c>
      <c r="B1973" s="5">
        <v>-0.48699999999999999</v>
      </c>
      <c r="C1973" s="10">
        <f t="shared" si="32"/>
        <v>50.267806841046273</v>
      </c>
      <c r="D1973" s="5">
        <v>0.44700000000000001</v>
      </c>
    </row>
    <row r="1974" spans="1:4" x14ac:dyDescent="0.3">
      <c r="A1974" s="14">
        <v>-3000</v>
      </c>
      <c r="B1974" s="5">
        <v>-0.49099999999999999</v>
      </c>
      <c r="C1974" s="10">
        <f t="shared" si="32"/>
        <v>50.680684104627765</v>
      </c>
      <c r="D1974" s="5">
        <v>0.44700000000000001</v>
      </c>
    </row>
    <row r="1975" spans="1:4" x14ac:dyDescent="0.3">
      <c r="A1975" s="14">
        <v>-2900</v>
      </c>
      <c r="B1975" s="5">
        <v>-0.48699999999999999</v>
      </c>
      <c r="C1975" s="10">
        <f t="shared" si="32"/>
        <v>50.267806841046273</v>
      </c>
      <c r="D1975" s="5">
        <v>0.44400000000000001</v>
      </c>
    </row>
    <row r="1976" spans="1:4" x14ac:dyDescent="0.3">
      <c r="A1976" s="14">
        <v>-2800</v>
      </c>
      <c r="B1976" s="5">
        <v>-0.49399999999999999</v>
      </c>
      <c r="C1976" s="10">
        <f t="shared" si="32"/>
        <v>50.990342052313885</v>
      </c>
      <c r="D1976" s="5">
        <v>0.44700000000000001</v>
      </c>
    </row>
    <row r="1977" spans="1:4" x14ac:dyDescent="0.3">
      <c r="A1977" s="14">
        <v>-2700</v>
      </c>
      <c r="B1977" s="5">
        <v>-0.48699999999999999</v>
      </c>
      <c r="C1977" s="10">
        <f t="shared" si="32"/>
        <v>50.267806841046273</v>
      </c>
      <c r="D1977" s="5">
        <v>0.45</v>
      </c>
    </row>
    <row r="1978" spans="1:4" x14ac:dyDescent="0.3">
      <c r="A1978" s="14">
        <v>-2600</v>
      </c>
      <c r="B1978" s="5">
        <v>-0.49099999999999999</v>
      </c>
      <c r="C1978" s="10">
        <f t="shared" si="32"/>
        <v>50.680684104627765</v>
      </c>
      <c r="D1978" s="5">
        <v>0.44700000000000001</v>
      </c>
    </row>
    <row r="1979" spans="1:4" x14ac:dyDescent="0.3">
      <c r="A1979" s="14">
        <v>-2500</v>
      </c>
      <c r="B1979" s="5">
        <v>-0.49399999999999999</v>
      </c>
      <c r="C1979" s="10">
        <f t="shared" si="32"/>
        <v>50.990342052313885</v>
      </c>
      <c r="D1979" s="5">
        <v>0.45</v>
      </c>
    </row>
    <row r="1980" spans="1:4" x14ac:dyDescent="0.3">
      <c r="A1980" s="14">
        <v>-2400</v>
      </c>
      <c r="B1980" s="5">
        <v>-0.49399999999999999</v>
      </c>
      <c r="C1980" s="10">
        <f t="shared" si="32"/>
        <v>50.990342052313885</v>
      </c>
      <c r="D1980" s="5">
        <v>0.44700000000000001</v>
      </c>
    </row>
    <row r="1981" spans="1:4" x14ac:dyDescent="0.3">
      <c r="A1981" s="14">
        <v>-2300</v>
      </c>
      <c r="B1981" s="5">
        <v>-0.49399999999999999</v>
      </c>
      <c r="C1981" s="10">
        <f t="shared" si="32"/>
        <v>50.990342052313885</v>
      </c>
      <c r="D1981" s="5">
        <v>0.44400000000000001</v>
      </c>
    </row>
    <row r="1982" spans="1:4" x14ac:dyDescent="0.3">
      <c r="A1982" s="14">
        <v>-2200</v>
      </c>
      <c r="B1982" s="5">
        <v>-0.49399999999999999</v>
      </c>
      <c r="C1982" s="10">
        <f t="shared" si="32"/>
        <v>50.990342052313885</v>
      </c>
      <c r="D1982" s="5">
        <v>0.441</v>
      </c>
    </row>
    <row r="1983" spans="1:4" x14ac:dyDescent="0.3">
      <c r="A1983" s="14">
        <v>-2100</v>
      </c>
      <c r="B1983" s="5">
        <v>-0.49099999999999999</v>
      </c>
      <c r="C1983" s="10">
        <f t="shared" si="32"/>
        <v>50.680684104627765</v>
      </c>
      <c r="D1983" s="5">
        <v>0.44400000000000001</v>
      </c>
    </row>
    <row r="1984" spans="1:4" x14ac:dyDescent="0.3">
      <c r="A1984" s="14">
        <v>-2000</v>
      </c>
      <c r="B1984" s="5">
        <v>-0.49399999999999999</v>
      </c>
      <c r="C1984" s="10">
        <f t="shared" si="32"/>
        <v>50.990342052313885</v>
      </c>
      <c r="D1984" s="5">
        <v>0.44400000000000001</v>
      </c>
    </row>
    <row r="1985" spans="1:4" x14ac:dyDescent="0.3">
      <c r="A1985" s="14">
        <v>-1900</v>
      </c>
      <c r="B1985" s="5">
        <v>-0.49399999999999999</v>
      </c>
      <c r="C1985" s="10">
        <f t="shared" si="32"/>
        <v>50.990342052313885</v>
      </c>
      <c r="D1985" s="5">
        <v>0.44700000000000001</v>
      </c>
    </row>
    <row r="1986" spans="1:4" x14ac:dyDescent="0.3">
      <c r="A1986" s="14">
        <v>-1800</v>
      </c>
      <c r="B1986" s="5">
        <v>-0.49399999999999999</v>
      </c>
      <c r="C1986" s="10">
        <f t="shared" si="32"/>
        <v>50.990342052313885</v>
      </c>
      <c r="D1986" s="5">
        <v>0.44700000000000001</v>
      </c>
    </row>
    <row r="1987" spans="1:4" x14ac:dyDescent="0.3">
      <c r="A1987" s="14">
        <v>-1700</v>
      </c>
      <c r="B1987" s="5">
        <v>-0.49399999999999999</v>
      </c>
      <c r="C1987" s="10">
        <f t="shared" si="32"/>
        <v>50.990342052313885</v>
      </c>
      <c r="D1987" s="5">
        <v>0.44400000000000001</v>
      </c>
    </row>
    <row r="1988" spans="1:4" x14ac:dyDescent="0.3">
      <c r="A1988" s="14">
        <v>-1600</v>
      </c>
      <c r="B1988" s="5">
        <v>-0.497</v>
      </c>
      <c r="C1988" s="10">
        <f t="shared" si="32"/>
        <v>51.3</v>
      </c>
      <c r="D1988" s="5">
        <v>0.44400000000000001</v>
      </c>
    </row>
    <row r="1989" spans="1:4" x14ac:dyDescent="0.3">
      <c r="A1989" s="14">
        <v>-1500</v>
      </c>
      <c r="B1989" s="5">
        <v>-0.49399999999999999</v>
      </c>
      <c r="C1989" s="10">
        <f t="shared" ref="C1989:C1994" si="33">B1989*$H$2</f>
        <v>50.990342052313885</v>
      </c>
      <c r="D1989" s="5">
        <v>0.44400000000000001</v>
      </c>
    </row>
    <row r="1990" spans="1:4" x14ac:dyDescent="0.3">
      <c r="A1990" s="14">
        <v>-1400</v>
      </c>
      <c r="B1990" s="5">
        <v>-0.497</v>
      </c>
      <c r="C1990" s="10">
        <f t="shared" si="33"/>
        <v>51.3</v>
      </c>
      <c r="D1990" s="5">
        <v>0.44400000000000001</v>
      </c>
    </row>
    <row r="1991" spans="1:4" x14ac:dyDescent="0.3">
      <c r="A1991" s="14">
        <v>-1300</v>
      </c>
      <c r="B1991" s="5">
        <v>-0.49399999999999999</v>
      </c>
      <c r="C1991" s="10">
        <f t="shared" si="33"/>
        <v>50.990342052313885</v>
      </c>
      <c r="D1991" s="5">
        <v>0.44700000000000001</v>
      </c>
    </row>
    <row r="1992" spans="1:4" x14ac:dyDescent="0.3">
      <c r="A1992" s="14">
        <v>-1200</v>
      </c>
      <c r="B1992" s="5">
        <v>-0.497</v>
      </c>
      <c r="C1992" s="10">
        <f t="shared" si="33"/>
        <v>51.3</v>
      </c>
      <c r="D1992" s="5">
        <v>0.44400000000000001</v>
      </c>
    </row>
    <row r="1993" spans="1:4" x14ac:dyDescent="0.3">
      <c r="A1993" s="14">
        <v>-1100</v>
      </c>
      <c r="B1993" s="5">
        <v>-0.49399999999999999</v>
      </c>
      <c r="C1993" s="10">
        <f t="shared" si="33"/>
        <v>50.990342052313885</v>
      </c>
      <c r="D1993" s="5">
        <v>0.44400000000000001</v>
      </c>
    </row>
    <row r="1994" spans="1:4" x14ac:dyDescent="0.3">
      <c r="A1994" s="14">
        <v>-1000</v>
      </c>
      <c r="B1994" s="5">
        <v>-0.49399999999999999</v>
      </c>
      <c r="C1994" s="10">
        <f t="shared" si="33"/>
        <v>50.990342052313885</v>
      </c>
      <c r="D1994" s="5">
        <v>0.441</v>
      </c>
    </row>
    <row r="1995" spans="1:4" x14ac:dyDescent="0.3">
      <c r="B1995" s="1"/>
      <c r="D1995" s="1"/>
    </row>
    <row r="1996" spans="1:4" x14ac:dyDescent="0.3">
      <c r="B1996" s="1"/>
      <c r="D1996" s="1"/>
    </row>
    <row r="1997" spans="1:4" x14ac:dyDescent="0.3">
      <c r="B1997" s="1"/>
      <c r="D1997" s="1"/>
    </row>
    <row r="1998" spans="1:4" x14ac:dyDescent="0.3">
      <c r="B1998" s="1"/>
      <c r="D1998" s="1"/>
    </row>
    <row r="1999" spans="1:4" x14ac:dyDescent="0.3">
      <c r="B1999" s="1"/>
      <c r="D1999" s="1"/>
    </row>
    <row r="2000" spans="1:4" x14ac:dyDescent="0.3">
      <c r="B2000" s="1"/>
      <c r="D2000" s="1"/>
    </row>
    <row r="2001" spans="2:4" x14ac:dyDescent="0.3">
      <c r="B2001" s="1"/>
      <c r="D2001" s="1"/>
    </row>
    <row r="2002" spans="2:4" x14ac:dyDescent="0.3">
      <c r="B2002" s="1"/>
      <c r="D2002" s="1"/>
    </row>
    <row r="2003" spans="2:4" x14ac:dyDescent="0.3">
      <c r="B2003" s="1"/>
      <c r="D2003" s="1"/>
    </row>
  </sheetData>
  <mergeCells count="16">
    <mergeCell ref="H2:H3"/>
    <mergeCell ref="L33:M33"/>
    <mergeCell ref="F36:F37"/>
    <mergeCell ref="G36:G37"/>
    <mergeCell ref="F39:G42"/>
    <mergeCell ref="L2:U2"/>
    <mergeCell ref="F56:J56"/>
    <mergeCell ref="F57:J57"/>
    <mergeCell ref="U46:V46"/>
    <mergeCell ref="U33:V33"/>
    <mergeCell ref="O36:O37"/>
    <mergeCell ref="P36:P37"/>
    <mergeCell ref="O39:P42"/>
    <mergeCell ref="O43:P43"/>
    <mergeCell ref="F43:G43"/>
    <mergeCell ref="L46:M46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003"/>
  <sheetViews>
    <sheetView topLeftCell="D34" zoomScale="99" zoomScaleNormal="99" workbookViewId="0">
      <selection activeCell="F58" sqref="F58"/>
    </sheetView>
  </sheetViews>
  <sheetFormatPr defaultRowHeight="14.4" x14ac:dyDescent="0.3"/>
  <cols>
    <col min="1" max="1" width="10.109375" style="15" bestFit="1" customWidth="1"/>
    <col min="2" max="2" width="9" style="11" bestFit="1" customWidth="1"/>
    <col min="3" max="3" width="17.33203125" style="11" bestFit="1" customWidth="1"/>
    <col min="4" max="4" width="8.33203125" style="11" bestFit="1" customWidth="1"/>
  </cols>
  <sheetData>
    <row r="1" spans="1:21" x14ac:dyDescent="0.3">
      <c r="A1" s="13" t="s">
        <v>0</v>
      </c>
      <c r="B1" s="12" t="s">
        <v>3</v>
      </c>
      <c r="C1" s="12" t="s">
        <v>5</v>
      </c>
      <c r="D1" s="12" t="s">
        <v>4</v>
      </c>
      <c r="F1" s="8" t="s">
        <v>13</v>
      </c>
      <c r="G1" s="8" t="s">
        <v>10</v>
      </c>
      <c r="H1" s="8" t="s">
        <v>12</v>
      </c>
    </row>
    <row r="2" spans="1:21" x14ac:dyDescent="0.3">
      <c r="A2" s="14" t="s">
        <v>6</v>
      </c>
      <c r="B2" s="7" t="s">
        <v>9</v>
      </c>
      <c r="C2" s="7" t="s">
        <v>40</v>
      </c>
      <c r="D2" s="7" t="s">
        <v>8</v>
      </c>
      <c r="F2" s="8" t="s">
        <v>2</v>
      </c>
      <c r="G2" s="8" t="s">
        <v>2</v>
      </c>
      <c r="H2" s="73">
        <f>F3/G3</f>
        <v>-105.3388090349076</v>
      </c>
      <c r="L2" s="80" t="s">
        <v>62</v>
      </c>
      <c r="M2" s="80"/>
      <c r="N2" s="80"/>
      <c r="O2" s="80"/>
      <c r="P2" s="80"/>
      <c r="Q2" s="80"/>
      <c r="R2" s="80"/>
      <c r="S2" s="80"/>
      <c r="T2" s="80"/>
      <c r="U2" s="80"/>
    </row>
    <row r="3" spans="1:21" x14ac:dyDescent="0.3">
      <c r="A3" s="14" t="s">
        <v>1</v>
      </c>
      <c r="B3" s="10" t="s">
        <v>2</v>
      </c>
      <c r="C3" s="10" t="s">
        <v>41</v>
      </c>
      <c r="D3" s="10" t="s">
        <v>2</v>
      </c>
      <c r="F3" s="9">
        <v>51.3</v>
      </c>
      <c r="G3" s="10">
        <f>B1992</f>
        <v>-0.48699999999999999</v>
      </c>
      <c r="H3" s="73"/>
    </row>
    <row r="4" spans="1:21" x14ac:dyDescent="0.3">
      <c r="A4" s="14">
        <v>-200000</v>
      </c>
      <c r="B4" s="5">
        <v>-5.6000000000000001E-2</v>
      </c>
      <c r="C4" s="10">
        <f>B4*$H$2</f>
        <v>5.8989733059548257</v>
      </c>
      <c r="D4" s="5">
        <v>4.7E-2</v>
      </c>
    </row>
    <row r="5" spans="1:21" x14ac:dyDescent="0.3">
      <c r="A5" s="14">
        <v>-199900</v>
      </c>
      <c r="B5" s="5">
        <v>-5.2999999999999999E-2</v>
      </c>
      <c r="C5" s="10">
        <f t="shared" ref="C5:C68" si="0">B5*$H$2</f>
        <v>5.5829568788501023</v>
      </c>
      <c r="D5" s="5">
        <v>4.3999999999999997E-2</v>
      </c>
    </row>
    <row r="6" spans="1:21" x14ac:dyDescent="0.3">
      <c r="A6" s="14">
        <v>-199800</v>
      </c>
      <c r="B6" s="5">
        <v>-5.6000000000000001E-2</v>
      </c>
      <c r="C6" s="10">
        <f t="shared" si="0"/>
        <v>5.8989733059548257</v>
      </c>
      <c r="D6" s="5">
        <v>4.7E-2</v>
      </c>
    </row>
    <row r="7" spans="1:21" x14ac:dyDescent="0.3">
      <c r="A7" s="14">
        <v>-199700</v>
      </c>
      <c r="B7" s="5">
        <v>-5.2999999999999999E-2</v>
      </c>
      <c r="C7" s="10">
        <f t="shared" si="0"/>
        <v>5.5829568788501023</v>
      </c>
      <c r="D7" s="5">
        <v>4.3999999999999997E-2</v>
      </c>
    </row>
    <row r="8" spans="1:21" x14ac:dyDescent="0.3">
      <c r="A8" s="14">
        <v>-199600</v>
      </c>
      <c r="B8" s="5">
        <v>-5.6000000000000001E-2</v>
      </c>
      <c r="C8" s="10">
        <f t="shared" si="0"/>
        <v>5.8989733059548257</v>
      </c>
      <c r="D8" s="5">
        <v>4.3999999999999997E-2</v>
      </c>
    </row>
    <row r="9" spans="1:21" x14ac:dyDescent="0.3">
      <c r="A9" s="14">
        <v>-199500</v>
      </c>
      <c r="B9" s="5">
        <v>-6.2E-2</v>
      </c>
      <c r="C9" s="10">
        <f t="shared" si="0"/>
        <v>6.5310061601642708</v>
      </c>
      <c r="D9" s="5">
        <v>4.3999999999999997E-2</v>
      </c>
    </row>
    <row r="10" spans="1:21" x14ac:dyDescent="0.3">
      <c r="A10" s="14">
        <v>-199400</v>
      </c>
      <c r="B10" s="5">
        <v>-6.2E-2</v>
      </c>
      <c r="C10" s="10">
        <f t="shared" si="0"/>
        <v>6.5310061601642708</v>
      </c>
      <c r="D10" s="5">
        <v>4.3999999999999997E-2</v>
      </c>
    </row>
    <row r="11" spans="1:21" x14ac:dyDescent="0.3">
      <c r="A11" s="14">
        <v>-199300</v>
      </c>
      <c r="B11" s="5">
        <v>-5.6000000000000001E-2</v>
      </c>
      <c r="C11" s="10">
        <f t="shared" si="0"/>
        <v>5.8989733059548257</v>
      </c>
      <c r="D11" s="5">
        <v>4.3999999999999997E-2</v>
      </c>
    </row>
    <row r="12" spans="1:21" x14ac:dyDescent="0.3">
      <c r="A12" s="14">
        <v>-199200</v>
      </c>
      <c r="B12" s="5">
        <v>-5.6000000000000001E-2</v>
      </c>
      <c r="C12" s="10">
        <f t="shared" si="0"/>
        <v>5.8989733059548257</v>
      </c>
      <c r="D12" s="5">
        <v>4.7E-2</v>
      </c>
    </row>
    <row r="13" spans="1:21" x14ac:dyDescent="0.3">
      <c r="A13" s="14">
        <v>-199100</v>
      </c>
      <c r="B13" s="5">
        <v>-5.8999999999999997E-2</v>
      </c>
      <c r="C13" s="10">
        <f t="shared" si="0"/>
        <v>6.2149897330595483</v>
      </c>
      <c r="D13" s="5">
        <v>4.1000000000000002E-2</v>
      </c>
    </row>
    <row r="14" spans="1:21" x14ac:dyDescent="0.3">
      <c r="A14" s="14">
        <v>-199000</v>
      </c>
      <c r="B14" s="5">
        <v>-5.8999999999999997E-2</v>
      </c>
      <c r="C14" s="10">
        <f t="shared" si="0"/>
        <v>6.2149897330595483</v>
      </c>
      <c r="D14" s="5">
        <v>4.3999999999999997E-2</v>
      </c>
    </row>
    <row r="15" spans="1:21" x14ac:dyDescent="0.3">
      <c r="A15" s="14">
        <v>-198900</v>
      </c>
      <c r="B15" s="5">
        <v>-6.2E-2</v>
      </c>
      <c r="C15" s="10">
        <f t="shared" si="0"/>
        <v>6.5310061601642708</v>
      </c>
      <c r="D15" s="5">
        <v>4.7E-2</v>
      </c>
    </row>
    <row r="16" spans="1:21" x14ac:dyDescent="0.3">
      <c r="A16" s="14">
        <v>-198800</v>
      </c>
      <c r="B16" s="5">
        <v>-5.8999999999999997E-2</v>
      </c>
      <c r="C16" s="10">
        <f t="shared" si="0"/>
        <v>6.2149897330595483</v>
      </c>
      <c r="D16" s="5">
        <v>4.3999999999999997E-2</v>
      </c>
    </row>
    <row r="17" spans="1:4" x14ac:dyDescent="0.3">
      <c r="A17" s="14">
        <v>-198700</v>
      </c>
      <c r="B17" s="5">
        <v>-5.8999999999999997E-2</v>
      </c>
      <c r="C17" s="10">
        <f t="shared" si="0"/>
        <v>6.2149897330595483</v>
      </c>
      <c r="D17" s="5">
        <v>0.05</v>
      </c>
    </row>
    <row r="18" spans="1:4" x14ac:dyDescent="0.3">
      <c r="A18" s="14">
        <v>-198600</v>
      </c>
      <c r="B18" s="5">
        <v>-6.2E-2</v>
      </c>
      <c r="C18" s="10">
        <f t="shared" si="0"/>
        <v>6.5310061601642708</v>
      </c>
      <c r="D18" s="5">
        <v>4.7E-2</v>
      </c>
    </row>
    <row r="19" spans="1:4" x14ac:dyDescent="0.3">
      <c r="A19" s="14">
        <v>-198500</v>
      </c>
      <c r="B19" s="5">
        <v>-5.8999999999999997E-2</v>
      </c>
      <c r="C19" s="10">
        <f t="shared" si="0"/>
        <v>6.2149897330595483</v>
      </c>
      <c r="D19" s="5">
        <v>4.7E-2</v>
      </c>
    </row>
    <row r="20" spans="1:4" x14ac:dyDescent="0.3">
      <c r="A20" s="14">
        <v>-198400</v>
      </c>
      <c r="B20" s="5">
        <v>-5.8999999999999997E-2</v>
      </c>
      <c r="C20" s="10">
        <f t="shared" si="0"/>
        <v>6.2149897330595483</v>
      </c>
      <c r="D20" s="5">
        <v>4.3999999999999997E-2</v>
      </c>
    </row>
    <row r="21" spans="1:4" x14ac:dyDescent="0.3">
      <c r="A21" s="14">
        <v>-198300</v>
      </c>
      <c r="B21" s="5">
        <v>-5.8999999999999997E-2</v>
      </c>
      <c r="C21" s="10">
        <f t="shared" si="0"/>
        <v>6.2149897330595483</v>
      </c>
      <c r="D21" s="5">
        <v>4.7E-2</v>
      </c>
    </row>
    <row r="22" spans="1:4" x14ac:dyDescent="0.3">
      <c r="A22" s="14">
        <v>-198200</v>
      </c>
      <c r="B22" s="5">
        <v>-5.8999999999999997E-2</v>
      </c>
      <c r="C22" s="10">
        <f t="shared" si="0"/>
        <v>6.2149897330595483</v>
      </c>
      <c r="D22" s="5">
        <v>4.3999999999999997E-2</v>
      </c>
    </row>
    <row r="23" spans="1:4" x14ac:dyDescent="0.3">
      <c r="A23" s="14">
        <v>-198100</v>
      </c>
      <c r="B23" s="5">
        <v>-5.8999999999999997E-2</v>
      </c>
      <c r="C23" s="10">
        <f t="shared" si="0"/>
        <v>6.2149897330595483</v>
      </c>
      <c r="D23" s="5">
        <v>4.3999999999999997E-2</v>
      </c>
    </row>
    <row r="24" spans="1:4" x14ac:dyDescent="0.3">
      <c r="A24" s="14">
        <v>-198000</v>
      </c>
      <c r="B24" s="5">
        <v>-5.8999999999999997E-2</v>
      </c>
      <c r="C24" s="10">
        <f t="shared" si="0"/>
        <v>6.2149897330595483</v>
      </c>
      <c r="D24" s="5">
        <v>4.3999999999999997E-2</v>
      </c>
    </row>
    <row r="25" spans="1:4" x14ac:dyDescent="0.3">
      <c r="A25" s="14">
        <v>-197900</v>
      </c>
      <c r="B25" s="5">
        <v>-6.2E-2</v>
      </c>
      <c r="C25" s="10">
        <f t="shared" si="0"/>
        <v>6.5310061601642708</v>
      </c>
      <c r="D25" s="5">
        <v>4.7E-2</v>
      </c>
    </row>
    <row r="26" spans="1:4" x14ac:dyDescent="0.3">
      <c r="A26" s="14">
        <v>-197800</v>
      </c>
      <c r="B26" s="5">
        <v>-5.8999999999999997E-2</v>
      </c>
      <c r="C26" s="10">
        <f t="shared" si="0"/>
        <v>6.2149897330595483</v>
      </c>
      <c r="D26" s="5">
        <v>4.3999999999999997E-2</v>
      </c>
    </row>
    <row r="27" spans="1:4" x14ac:dyDescent="0.3">
      <c r="A27" s="14">
        <v>-197700</v>
      </c>
      <c r="B27" s="5">
        <v>-5.8999999999999997E-2</v>
      </c>
      <c r="C27" s="10">
        <f t="shared" si="0"/>
        <v>6.2149897330595483</v>
      </c>
      <c r="D27" s="5">
        <v>4.7E-2</v>
      </c>
    </row>
    <row r="28" spans="1:4" x14ac:dyDescent="0.3">
      <c r="A28" s="14">
        <v>-197600</v>
      </c>
      <c r="B28" s="5">
        <v>-5.8999999999999997E-2</v>
      </c>
      <c r="C28" s="10">
        <f t="shared" si="0"/>
        <v>6.2149897330595483</v>
      </c>
      <c r="D28" s="5">
        <v>4.7E-2</v>
      </c>
    </row>
    <row r="29" spans="1:4" x14ac:dyDescent="0.3">
      <c r="A29" s="14">
        <v>-197500</v>
      </c>
      <c r="B29" s="5">
        <v>-6.6000000000000003E-2</v>
      </c>
      <c r="C29" s="10">
        <f t="shared" si="0"/>
        <v>6.9523613963039015</v>
      </c>
      <c r="D29" s="5">
        <v>4.3999999999999997E-2</v>
      </c>
    </row>
    <row r="30" spans="1:4" x14ac:dyDescent="0.3">
      <c r="A30" s="14">
        <v>-197400</v>
      </c>
      <c r="B30" s="5">
        <v>-6.2E-2</v>
      </c>
      <c r="C30" s="10">
        <f t="shared" si="0"/>
        <v>6.5310061601642708</v>
      </c>
      <c r="D30" s="5">
        <v>4.7E-2</v>
      </c>
    </row>
    <row r="31" spans="1:4" x14ac:dyDescent="0.3">
      <c r="A31" s="14">
        <v>-197300</v>
      </c>
      <c r="B31" s="5">
        <v>-5.8999999999999997E-2</v>
      </c>
      <c r="C31" s="10">
        <f t="shared" si="0"/>
        <v>6.2149897330595483</v>
      </c>
      <c r="D31" s="5">
        <v>4.7E-2</v>
      </c>
    </row>
    <row r="32" spans="1:4" x14ac:dyDescent="0.3">
      <c r="A32" s="14">
        <v>-197200</v>
      </c>
      <c r="B32" s="5">
        <v>-5.8999999999999997E-2</v>
      </c>
      <c r="C32" s="10">
        <f t="shared" si="0"/>
        <v>6.2149897330595483</v>
      </c>
      <c r="D32" s="5">
        <v>4.7E-2</v>
      </c>
    </row>
    <row r="33" spans="1:22" x14ac:dyDescent="0.3">
      <c r="A33" s="14">
        <v>-197100</v>
      </c>
      <c r="B33" s="5">
        <v>-6.2E-2</v>
      </c>
      <c r="C33" s="10">
        <f t="shared" si="0"/>
        <v>6.5310061601642708</v>
      </c>
      <c r="D33" s="5">
        <v>4.3999999999999997E-2</v>
      </c>
      <c r="F33" s="17" t="s">
        <v>30</v>
      </c>
      <c r="G33" s="17" t="s">
        <v>40</v>
      </c>
      <c r="I33" s="17" t="s">
        <v>14</v>
      </c>
      <c r="J33" s="17" t="s">
        <v>40</v>
      </c>
      <c r="L33" s="69" t="s">
        <v>32</v>
      </c>
      <c r="M33" s="69"/>
      <c r="O33" s="29" t="s">
        <v>17</v>
      </c>
      <c r="P33" s="29" t="s">
        <v>40</v>
      </c>
      <c r="R33" s="29" t="s">
        <v>14</v>
      </c>
      <c r="S33" s="29" t="s">
        <v>40</v>
      </c>
      <c r="U33" s="69" t="s">
        <v>16</v>
      </c>
      <c r="V33" s="69"/>
    </row>
    <row r="34" spans="1:22" x14ac:dyDescent="0.3">
      <c r="A34" s="14">
        <v>-197000</v>
      </c>
      <c r="B34" s="5">
        <v>-6.6000000000000003E-2</v>
      </c>
      <c r="C34" s="10">
        <f t="shared" si="0"/>
        <v>6.9523613963039015</v>
      </c>
      <c r="D34" s="5">
        <v>4.3999999999999997E-2</v>
      </c>
      <c r="F34" s="18">
        <v>2</v>
      </c>
      <c r="G34" s="18">
        <v>18.100000000000001</v>
      </c>
      <c r="I34" s="19">
        <v>1</v>
      </c>
      <c r="J34" s="19" t="s">
        <v>15</v>
      </c>
      <c r="L34" s="19">
        <v>1</v>
      </c>
      <c r="M34" s="19" t="s">
        <v>15</v>
      </c>
      <c r="O34" s="18">
        <v>2</v>
      </c>
      <c r="P34" s="18">
        <v>20.399999999999999</v>
      </c>
      <c r="R34" s="19">
        <v>1</v>
      </c>
      <c r="S34" s="19" t="s">
        <v>15</v>
      </c>
      <c r="U34" s="19">
        <v>1</v>
      </c>
      <c r="V34" s="19" t="s">
        <v>15</v>
      </c>
    </row>
    <row r="35" spans="1:22" x14ac:dyDescent="0.3">
      <c r="A35" s="14">
        <v>-196900</v>
      </c>
      <c r="B35" s="5">
        <v>-6.2E-2</v>
      </c>
      <c r="C35" s="10">
        <f t="shared" si="0"/>
        <v>6.5310061601642708</v>
      </c>
      <c r="D35" s="5">
        <v>4.3999999999999997E-2</v>
      </c>
      <c r="F35" s="18">
        <v>8</v>
      </c>
      <c r="G35" s="18">
        <v>51.3</v>
      </c>
      <c r="I35" s="19">
        <v>2</v>
      </c>
      <c r="J35" s="19">
        <v>18.100000000000001</v>
      </c>
      <c r="L35" s="19">
        <v>2</v>
      </c>
      <c r="M35" s="60" t="s">
        <v>15</v>
      </c>
      <c r="O35" s="18">
        <v>7</v>
      </c>
      <c r="P35" s="18">
        <v>47.4</v>
      </c>
      <c r="R35" s="19">
        <v>2</v>
      </c>
      <c r="S35" s="19">
        <v>20.399999999999999</v>
      </c>
      <c r="U35" s="19">
        <v>2</v>
      </c>
      <c r="V35" s="60" t="s">
        <v>15</v>
      </c>
    </row>
    <row r="36" spans="1:22" x14ac:dyDescent="0.3">
      <c r="A36" s="14">
        <v>-196800</v>
      </c>
      <c r="B36" s="5">
        <v>-6.2E-2</v>
      </c>
      <c r="C36" s="10">
        <f t="shared" si="0"/>
        <v>6.5310061601642708</v>
      </c>
      <c r="D36" s="5">
        <v>4.7E-2</v>
      </c>
      <c r="F36" s="63"/>
      <c r="G36" s="63"/>
      <c r="I36" s="19">
        <v>3</v>
      </c>
      <c r="J36" s="19">
        <v>23.4</v>
      </c>
      <c r="L36" s="19">
        <v>3</v>
      </c>
      <c r="M36" s="19">
        <f>J36-J35</f>
        <v>5.2999999999999972</v>
      </c>
      <c r="O36" s="63"/>
      <c r="P36" s="63"/>
      <c r="R36" s="19">
        <v>3</v>
      </c>
      <c r="S36" s="19">
        <v>25.7</v>
      </c>
      <c r="U36" s="19">
        <v>3</v>
      </c>
      <c r="V36" s="19">
        <f>S36-S35</f>
        <v>5.3000000000000007</v>
      </c>
    </row>
    <row r="37" spans="1:22" x14ac:dyDescent="0.3">
      <c r="A37" s="14">
        <v>-196700</v>
      </c>
      <c r="B37" s="5">
        <v>-6.2E-2</v>
      </c>
      <c r="C37" s="10">
        <f t="shared" si="0"/>
        <v>6.5310061601642708</v>
      </c>
      <c r="D37" s="5">
        <v>4.3999999999999997E-2</v>
      </c>
      <c r="F37" s="63"/>
      <c r="G37" s="63"/>
      <c r="I37" s="19">
        <v>4</v>
      </c>
      <c r="J37" s="19">
        <v>28.7</v>
      </c>
      <c r="L37" s="19">
        <v>4</v>
      </c>
      <c r="M37" s="19">
        <f t="shared" ref="M37:M41" si="1">J37-J36</f>
        <v>5.3000000000000007</v>
      </c>
      <c r="O37" s="63"/>
      <c r="P37" s="63"/>
      <c r="R37" s="19">
        <v>4</v>
      </c>
      <c r="S37" s="19">
        <v>31.2</v>
      </c>
      <c r="U37" s="19">
        <v>4</v>
      </c>
      <c r="V37" s="19">
        <f t="shared" ref="V37:V40" si="2">S37-S36</f>
        <v>5.5</v>
      </c>
    </row>
    <row r="38" spans="1:22" x14ac:dyDescent="0.3">
      <c r="A38" s="14">
        <v>-196600</v>
      </c>
      <c r="B38" s="5">
        <v>-6.2E-2</v>
      </c>
      <c r="C38" s="10">
        <f t="shared" si="0"/>
        <v>6.5310061601642708</v>
      </c>
      <c r="D38" s="5">
        <v>4.7E-2</v>
      </c>
      <c r="F38" s="22">
        <f>F35-F34</f>
        <v>6</v>
      </c>
      <c r="G38" s="22">
        <f>G35-G34</f>
        <v>33.199999999999996</v>
      </c>
      <c r="I38" s="19">
        <v>5</v>
      </c>
      <c r="J38" s="19">
        <v>34</v>
      </c>
      <c r="L38" s="19">
        <v>5</v>
      </c>
      <c r="M38" s="19">
        <f t="shared" si="1"/>
        <v>5.3000000000000007</v>
      </c>
      <c r="O38" s="22">
        <f>O35-O34</f>
        <v>5</v>
      </c>
      <c r="P38" s="22">
        <f>P35-P34</f>
        <v>27</v>
      </c>
      <c r="R38" s="19">
        <v>5</v>
      </c>
      <c r="S38" s="19">
        <v>36.5</v>
      </c>
      <c r="U38" s="19">
        <v>5</v>
      </c>
      <c r="V38" s="19">
        <f t="shared" si="2"/>
        <v>5.3000000000000007</v>
      </c>
    </row>
    <row r="39" spans="1:22" x14ac:dyDescent="0.3">
      <c r="A39" s="14">
        <v>-196500</v>
      </c>
      <c r="B39" s="5">
        <v>-6.6000000000000003E-2</v>
      </c>
      <c r="C39" s="10">
        <f t="shared" si="0"/>
        <v>6.9523613963039015</v>
      </c>
      <c r="D39" s="5">
        <v>4.3999999999999997E-2</v>
      </c>
      <c r="F39" s="63"/>
      <c r="G39" s="63"/>
      <c r="I39" s="19">
        <v>6</v>
      </c>
      <c r="J39" s="19">
        <v>39.299999999999997</v>
      </c>
      <c r="L39" s="19">
        <v>6</v>
      </c>
      <c r="M39" s="19">
        <f t="shared" si="1"/>
        <v>5.2999999999999972</v>
      </c>
      <c r="O39" s="63"/>
      <c r="P39" s="63"/>
      <c r="R39" s="19">
        <v>6</v>
      </c>
      <c r="S39" s="19">
        <v>42</v>
      </c>
      <c r="U39" s="19">
        <v>6</v>
      </c>
      <c r="V39" s="19">
        <f t="shared" si="2"/>
        <v>5.5</v>
      </c>
    </row>
    <row r="40" spans="1:22" x14ac:dyDescent="0.3">
      <c r="A40" s="14">
        <v>-196400</v>
      </c>
      <c r="B40" s="5">
        <v>-6.2E-2</v>
      </c>
      <c r="C40" s="10">
        <f t="shared" si="0"/>
        <v>6.5310061601642708</v>
      </c>
      <c r="D40" s="5">
        <v>0.05</v>
      </c>
      <c r="F40" s="63"/>
      <c r="G40" s="63"/>
      <c r="I40" s="19">
        <v>7</v>
      </c>
      <c r="J40" s="19">
        <v>44.7</v>
      </c>
      <c r="L40" s="19">
        <v>7</v>
      </c>
      <c r="M40" s="19">
        <f t="shared" si="1"/>
        <v>5.4000000000000057</v>
      </c>
      <c r="O40" s="63"/>
      <c r="P40" s="63"/>
      <c r="R40" s="19">
        <v>7</v>
      </c>
      <c r="S40" s="19">
        <v>47.4</v>
      </c>
      <c r="U40" s="81">
        <v>7</v>
      </c>
      <c r="V40" s="19">
        <f t="shared" si="2"/>
        <v>5.3999999999999986</v>
      </c>
    </row>
    <row r="41" spans="1:22" x14ac:dyDescent="0.3">
      <c r="A41" s="14">
        <v>-196300</v>
      </c>
      <c r="B41" s="5">
        <v>-6.2E-2</v>
      </c>
      <c r="C41" s="10">
        <f t="shared" si="0"/>
        <v>6.5310061601642708</v>
      </c>
      <c r="D41" s="5">
        <v>4.7E-2</v>
      </c>
      <c r="F41" s="63"/>
      <c r="G41" s="63"/>
      <c r="I41" s="22">
        <v>8</v>
      </c>
      <c r="J41" s="22">
        <v>50.3</v>
      </c>
      <c r="L41" s="81">
        <v>8</v>
      </c>
      <c r="M41" s="19">
        <f t="shared" si="1"/>
        <v>5.5999999999999943</v>
      </c>
      <c r="O41" s="63"/>
      <c r="P41" s="63"/>
    </row>
    <row r="42" spans="1:22" x14ac:dyDescent="0.3">
      <c r="A42" s="14">
        <v>-196200</v>
      </c>
      <c r="B42" s="5">
        <v>-6.6000000000000003E-2</v>
      </c>
      <c r="C42" s="10">
        <f t="shared" si="0"/>
        <v>6.9523613963039015</v>
      </c>
      <c r="D42" s="5">
        <v>4.7E-2</v>
      </c>
      <c r="F42" s="63"/>
      <c r="G42" s="63"/>
      <c r="O42" s="63"/>
      <c r="P42" s="63"/>
    </row>
    <row r="43" spans="1:22" x14ac:dyDescent="0.3">
      <c r="A43" s="14">
        <v>-196100</v>
      </c>
      <c r="B43" s="5">
        <v>-6.9000000000000006E-2</v>
      </c>
      <c r="C43" s="10">
        <f t="shared" si="0"/>
        <v>7.2683778234086249</v>
      </c>
      <c r="D43" s="5">
        <v>4.7E-2</v>
      </c>
      <c r="F43" s="75">
        <f>G38/F38</f>
        <v>5.5333333333333323</v>
      </c>
      <c r="G43" s="76"/>
      <c r="O43" s="75">
        <f>P38/O38</f>
        <v>5.4</v>
      </c>
      <c r="P43" s="76"/>
    </row>
    <row r="44" spans="1:22" x14ac:dyDescent="0.3">
      <c r="A44" s="14">
        <v>-196000</v>
      </c>
      <c r="B44" s="5">
        <v>-6.9000000000000006E-2</v>
      </c>
      <c r="C44" s="10">
        <f t="shared" si="0"/>
        <v>7.2683778234086249</v>
      </c>
      <c r="D44" s="5">
        <v>4.3999999999999997E-2</v>
      </c>
    </row>
    <row r="45" spans="1:22" x14ac:dyDescent="0.3">
      <c r="A45" s="14">
        <v>-195900</v>
      </c>
      <c r="B45" s="5">
        <v>-6.6000000000000003E-2</v>
      </c>
      <c r="C45" s="10">
        <f t="shared" si="0"/>
        <v>6.9523613963039015</v>
      </c>
      <c r="D45" s="5">
        <v>4.7E-2</v>
      </c>
    </row>
    <row r="46" spans="1:22" x14ac:dyDescent="0.3">
      <c r="A46" s="14">
        <v>-195800</v>
      </c>
      <c r="B46" s="5">
        <v>-6.6000000000000003E-2</v>
      </c>
      <c r="C46" s="10">
        <f t="shared" si="0"/>
        <v>6.9523613963039015</v>
      </c>
      <c r="D46" s="5">
        <v>4.7E-2</v>
      </c>
      <c r="L46" s="63" t="s">
        <v>28</v>
      </c>
      <c r="M46" s="63"/>
      <c r="U46" s="63" t="s">
        <v>28</v>
      </c>
      <c r="V46" s="63"/>
    </row>
    <row r="47" spans="1:22" x14ac:dyDescent="0.3">
      <c r="A47" s="14">
        <v>-195700</v>
      </c>
      <c r="B47" s="5">
        <v>-6.6000000000000003E-2</v>
      </c>
      <c r="C47" s="10">
        <f t="shared" si="0"/>
        <v>6.9523613963039015</v>
      </c>
      <c r="D47" s="5">
        <v>4.7E-2</v>
      </c>
      <c r="L47" s="5" cm="1">
        <f t="array" ref="L47:M51">LINEST(M36:M41,L36:L41,1,1)</f>
        <v>5.1428571428571358E-2</v>
      </c>
      <c r="M47" s="5">
        <v>5.0838095238095242</v>
      </c>
      <c r="U47" s="22" cm="1">
        <f t="array" ref="U47:V51">LINEST(V36:V40,U36:U40,1,1)</f>
        <v>1.9999999999999567E-2</v>
      </c>
      <c r="V47" s="22">
        <v>5.3000000000000025</v>
      </c>
    </row>
    <row r="48" spans="1:22" x14ac:dyDescent="0.3">
      <c r="A48" s="14">
        <v>-195600</v>
      </c>
      <c r="B48" s="5">
        <v>-6.6000000000000003E-2</v>
      </c>
      <c r="C48" s="10">
        <f t="shared" si="0"/>
        <v>6.9523613963039015</v>
      </c>
      <c r="D48" s="5">
        <v>4.7E-2</v>
      </c>
      <c r="L48" s="5">
        <v>1.9656921371952091E-2</v>
      </c>
      <c r="M48" s="5">
        <v>0.11320520969077813</v>
      </c>
      <c r="U48" s="5">
        <v>3.4641016151377498E-2</v>
      </c>
      <c r="V48" s="28">
        <v>0.17999999999999974</v>
      </c>
    </row>
    <row r="49" spans="1:22" x14ac:dyDescent="0.3">
      <c r="A49" s="14">
        <v>-195500</v>
      </c>
      <c r="B49" s="5">
        <v>-6.6000000000000003E-2</v>
      </c>
      <c r="C49" s="10">
        <f t="shared" si="0"/>
        <v>6.9523613963039015</v>
      </c>
      <c r="D49" s="5">
        <v>4.7E-2</v>
      </c>
      <c r="L49" s="5">
        <v>0.63116883116884381</v>
      </c>
      <c r="M49" s="5">
        <v>8.2230801783178376E-2</v>
      </c>
      <c r="U49" s="28">
        <v>9.9999999999996286E-2</v>
      </c>
      <c r="V49" s="5">
        <v>0.10954451150103306</v>
      </c>
    </row>
    <row r="50" spans="1:22" x14ac:dyDescent="0.3">
      <c r="A50" s="14">
        <v>-195400</v>
      </c>
      <c r="B50" s="5">
        <v>-6.6000000000000003E-2</v>
      </c>
      <c r="C50" s="10">
        <f t="shared" si="0"/>
        <v>6.9523613963039015</v>
      </c>
      <c r="D50" s="5">
        <v>4.7E-2</v>
      </c>
      <c r="L50" s="28">
        <v>6.8450704225355841</v>
      </c>
      <c r="M50" s="22">
        <v>4</v>
      </c>
      <c r="U50" s="28">
        <v>0.3333333333333196</v>
      </c>
      <c r="V50" s="22">
        <v>3</v>
      </c>
    </row>
    <row r="51" spans="1:22" x14ac:dyDescent="0.3">
      <c r="A51" s="14">
        <v>-195300</v>
      </c>
      <c r="B51" s="5">
        <v>-6.9000000000000006E-2</v>
      </c>
      <c r="C51" s="10">
        <f t="shared" si="0"/>
        <v>7.2683778234086249</v>
      </c>
      <c r="D51" s="5">
        <v>4.7E-2</v>
      </c>
      <c r="L51" s="5">
        <v>4.6285714285714138E-2</v>
      </c>
      <c r="M51" s="5">
        <v>2.7047619047617488E-2</v>
      </c>
      <c r="U51" s="28">
        <v>3.9999999999998231E-3</v>
      </c>
      <c r="V51" s="5">
        <v>3.5999999999999893E-2</v>
      </c>
    </row>
    <row r="52" spans="1:22" x14ac:dyDescent="0.3">
      <c r="A52" s="14">
        <v>-195200</v>
      </c>
      <c r="B52" s="5">
        <v>-6.9000000000000006E-2</v>
      </c>
      <c r="C52" s="10">
        <f t="shared" si="0"/>
        <v>7.2683778234086249</v>
      </c>
      <c r="D52" s="5">
        <v>4.7E-2</v>
      </c>
    </row>
    <row r="53" spans="1:22" x14ac:dyDescent="0.3">
      <c r="A53" s="14">
        <v>-195100</v>
      </c>
      <c r="B53" s="5">
        <v>-6.9000000000000006E-2</v>
      </c>
      <c r="C53" s="10">
        <f t="shared" si="0"/>
        <v>7.2683778234086249</v>
      </c>
      <c r="D53" s="5">
        <v>4.3999999999999997E-2</v>
      </c>
    </row>
    <row r="54" spans="1:22" x14ac:dyDescent="0.3">
      <c r="A54" s="14">
        <v>-195000</v>
      </c>
      <c r="B54" s="5">
        <v>-6.6000000000000003E-2</v>
      </c>
      <c r="C54" s="10">
        <f t="shared" si="0"/>
        <v>6.9523613963039015</v>
      </c>
      <c r="D54" s="5">
        <v>4.7E-2</v>
      </c>
    </row>
    <row r="55" spans="1:22" x14ac:dyDescent="0.3">
      <c r="A55" s="14">
        <v>-194900</v>
      </c>
      <c r="B55" s="5">
        <v>-6.9000000000000006E-2</v>
      </c>
      <c r="C55" s="10">
        <f t="shared" si="0"/>
        <v>7.2683778234086249</v>
      </c>
      <c r="D55" s="5">
        <v>4.3999999999999997E-2</v>
      </c>
    </row>
    <row r="56" spans="1:22" x14ac:dyDescent="0.3">
      <c r="A56" s="14">
        <v>-194800</v>
      </c>
      <c r="B56" s="5">
        <v>-6.6000000000000003E-2</v>
      </c>
      <c r="C56" s="10">
        <f t="shared" si="0"/>
        <v>6.9523613963039015</v>
      </c>
      <c r="D56" s="5">
        <v>4.7E-2</v>
      </c>
      <c r="F56" s="61" t="s">
        <v>42</v>
      </c>
      <c r="G56" s="61"/>
      <c r="H56" s="61"/>
      <c r="I56" s="61"/>
      <c r="J56" s="61"/>
    </row>
    <row r="57" spans="1:22" x14ac:dyDescent="0.3">
      <c r="A57" s="14">
        <v>-194700</v>
      </c>
      <c r="B57" s="5">
        <v>-6.6000000000000003E-2</v>
      </c>
      <c r="C57" s="10">
        <f t="shared" si="0"/>
        <v>6.9523613963039015</v>
      </c>
      <c r="D57" s="5">
        <v>0.05</v>
      </c>
      <c r="F57" s="70">
        <f>(SUM(M36:M41)+SUM(V36:V40))/11</f>
        <v>5.3818181818181818</v>
      </c>
      <c r="G57" s="70"/>
      <c r="H57" s="70"/>
      <c r="I57" s="70"/>
      <c r="J57" s="70"/>
    </row>
    <row r="58" spans="1:22" x14ac:dyDescent="0.3">
      <c r="A58" s="14">
        <v>-194600</v>
      </c>
      <c r="B58" s="5">
        <v>-6.6000000000000003E-2</v>
      </c>
      <c r="C58" s="10">
        <f t="shared" si="0"/>
        <v>6.9523613963039015</v>
      </c>
      <c r="D58" s="5">
        <v>4.7E-2</v>
      </c>
    </row>
    <row r="59" spans="1:22" x14ac:dyDescent="0.3">
      <c r="A59" s="14">
        <v>-194500</v>
      </c>
      <c r="B59" s="5">
        <v>-6.9000000000000006E-2</v>
      </c>
      <c r="C59" s="10">
        <f t="shared" si="0"/>
        <v>7.2683778234086249</v>
      </c>
      <c r="D59" s="5">
        <v>0.05</v>
      </c>
    </row>
    <row r="60" spans="1:22" x14ac:dyDescent="0.3">
      <c r="A60" s="14">
        <v>-194400</v>
      </c>
      <c r="B60" s="5">
        <v>-6.6000000000000003E-2</v>
      </c>
      <c r="C60" s="10">
        <f t="shared" si="0"/>
        <v>6.9523613963039015</v>
      </c>
      <c r="D60" s="5">
        <v>4.7E-2</v>
      </c>
    </row>
    <row r="61" spans="1:22" x14ac:dyDescent="0.3">
      <c r="A61" s="14">
        <v>-194300</v>
      </c>
      <c r="B61" s="5">
        <v>-7.1999999999999995E-2</v>
      </c>
      <c r="C61" s="10">
        <f t="shared" si="0"/>
        <v>7.5843942505133466</v>
      </c>
      <c r="D61" s="5">
        <v>5.2999999999999999E-2</v>
      </c>
    </row>
    <row r="62" spans="1:22" x14ac:dyDescent="0.3">
      <c r="A62" s="14">
        <v>-194200</v>
      </c>
      <c r="B62" s="5">
        <v>-6.9000000000000006E-2</v>
      </c>
      <c r="C62" s="10">
        <f t="shared" si="0"/>
        <v>7.2683778234086249</v>
      </c>
      <c r="D62" s="5">
        <v>0.05</v>
      </c>
    </row>
    <row r="63" spans="1:22" x14ac:dyDescent="0.3">
      <c r="A63" s="14">
        <v>-194100</v>
      </c>
      <c r="B63" s="5">
        <v>-6.9000000000000006E-2</v>
      </c>
      <c r="C63" s="10">
        <f t="shared" si="0"/>
        <v>7.2683778234086249</v>
      </c>
      <c r="D63" s="5">
        <v>4.7E-2</v>
      </c>
    </row>
    <row r="64" spans="1:22" x14ac:dyDescent="0.3">
      <c r="A64" s="14">
        <v>-194000</v>
      </c>
      <c r="B64" s="5">
        <v>-6.9000000000000006E-2</v>
      </c>
      <c r="C64" s="10">
        <f t="shared" si="0"/>
        <v>7.2683778234086249</v>
      </c>
      <c r="D64" s="5">
        <v>4.7E-2</v>
      </c>
    </row>
    <row r="65" spans="1:4" x14ac:dyDescent="0.3">
      <c r="A65" s="14">
        <v>-193900</v>
      </c>
      <c r="B65" s="5">
        <v>-7.1999999999999995E-2</v>
      </c>
      <c r="C65" s="10">
        <f t="shared" si="0"/>
        <v>7.5843942505133466</v>
      </c>
      <c r="D65" s="5">
        <v>4.7E-2</v>
      </c>
    </row>
    <row r="66" spans="1:4" x14ac:dyDescent="0.3">
      <c r="A66" s="14">
        <v>-193800</v>
      </c>
      <c r="B66" s="5">
        <v>-6.9000000000000006E-2</v>
      </c>
      <c r="C66" s="10">
        <f t="shared" si="0"/>
        <v>7.2683778234086249</v>
      </c>
      <c r="D66" s="5">
        <v>4.7E-2</v>
      </c>
    </row>
    <row r="67" spans="1:4" x14ac:dyDescent="0.3">
      <c r="A67" s="14">
        <v>-193700</v>
      </c>
      <c r="B67" s="5">
        <v>-6.9000000000000006E-2</v>
      </c>
      <c r="C67" s="10">
        <f t="shared" si="0"/>
        <v>7.2683778234086249</v>
      </c>
      <c r="D67" s="5">
        <v>4.3999999999999997E-2</v>
      </c>
    </row>
    <row r="68" spans="1:4" x14ac:dyDescent="0.3">
      <c r="A68" s="14">
        <v>-193600</v>
      </c>
      <c r="B68" s="5">
        <v>-6.9000000000000006E-2</v>
      </c>
      <c r="C68" s="10">
        <f t="shared" si="0"/>
        <v>7.2683778234086249</v>
      </c>
      <c r="D68" s="5">
        <v>4.7E-2</v>
      </c>
    </row>
    <row r="69" spans="1:4" x14ac:dyDescent="0.3">
      <c r="A69" s="14">
        <v>-193500</v>
      </c>
      <c r="B69" s="5">
        <v>-6.9000000000000006E-2</v>
      </c>
      <c r="C69" s="10">
        <f t="shared" ref="C69:C132" si="3">B69*$H$2</f>
        <v>7.2683778234086249</v>
      </c>
      <c r="D69" s="5">
        <v>0.05</v>
      </c>
    </row>
    <row r="70" spans="1:4" x14ac:dyDescent="0.3">
      <c r="A70" s="14">
        <v>-193400</v>
      </c>
      <c r="B70" s="5">
        <v>-6.9000000000000006E-2</v>
      </c>
      <c r="C70" s="10">
        <f t="shared" si="3"/>
        <v>7.2683778234086249</v>
      </c>
      <c r="D70" s="5">
        <v>0.05</v>
      </c>
    </row>
    <row r="71" spans="1:4" x14ac:dyDescent="0.3">
      <c r="A71" s="14">
        <v>-193300</v>
      </c>
      <c r="B71" s="5">
        <v>-7.1999999999999995E-2</v>
      </c>
      <c r="C71" s="10">
        <f t="shared" si="3"/>
        <v>7.5843942505133466</v>
      </c>
      <c r="D71" s="5">
        <v>5.2999999999999999E-2</v>
      </c>
    </row>
    <row r="72" spans="1:4" x14ac:dyDescent="0.3">
      <c r="A72" s="14">
        <v>-193200</v>
      </c>
      <c r="B72" s="5">
        <v>-6.9000000000000006E-2</v>
      </c>
      <c r="C72" s="10">
        <f t="shared" si="3"/>
        <v>7.2683778234086249</v>
      </c>
      <c r="D72" s="5">
        <v>4.7E-2</v>
      </c>
    </row>
    <row r="73" spans="1:4" x14ac:dyDescent="0.3">
      <c r="A73" s="14">
        <v>-193100</v>
      </c>
      <c r="B73" s="5">
        <v>-7.1999999999999995E-2</v>
      </c>
      <c r="C73" s="10">
        <f t="shared" si="3"/>
        <v>7.5843942505133466</v>
      </c>
      <c r="D73" s="5">
        <v>4.7E-2</v>
      </c>
    </row>
    <row r="74" spans="1:4" x14ac:dyDescent="0.3">
      <c r="A74" s="14">
        <v>-193000</v>
      </c>
      <c r="B74" s="5">
        <v>-6.9000000000000006E-2</v>
      </c>
      <c r="C74" s="10">
        <f t="shared" si="3"/>
        <v>7.2683778234086249</v>
      </c>
      <c r="D74" s="5">
        <v>0.05</v>
      </c>
    </row>
    <row r="75" spans="1:4" x14ac:dyDescent="0.3">
      <c r="A75" s="14">
        <v>-192900</v>
      </c>
      <c r="B75" s="5">
        <v>-6.9000000000000006E-2</v>
      </c>
      <c r="C75" s="10">
        <f t="shared" si="3"/>
        <v>7.2683778234086249</v>
      </c>
      <c r="D75" s="5">
        <v>0.05</v>
      </c>
    </row>
    <row r="76" spans="1:4" x14ac:dyDescent="0.3">
      <c r="A76" s="14">
        <v>-192800</v>
      </c>
      <c r="B76" s="5">
        <v>-7.4999999999999997E-2</v>
      </c>
      <c r="C76" s="10">
        <f t="shared" si="3"/>
        <v>7.9004106776180691</v>
      </c>
      <c r="D76" s="5">
        <v>5.2999999999999999E-2</v>
      </c>
    </row>
    <row r="77" spans="1:4" x14ac:dyDescent="0.3">
      <c r="A77" s="14">
        <v>-192700</v>
      </c>
      <c r="B77" s="5">
        <v>-7.4999999999999997E-2</v>
      </c>
      <c r="C77" s="10">
        <f t="shared" si="3"/>
        <v>7.9004106776180691</v>
      </c>
      <c r="D77" s="5">
        <v>0.05</v>
      </c>
    </row>
    <row r="78" spans="1:4" x14ac:dyDescent="0.3">
      <c r="A78" s="14">
        <v>-192600</v>
      </c>
      <c r="B78" s="5">
        <v>-6.9000000000000006E-2</v>
      </c>
      <c r="C78" s="10">
        <f t="shared" si="3"/>
        <v>7.2683778234086249</v>
      </c>
      <c r="D78" s="5">
        <v>4.7E-2</v>
      </c>
    </row>
    <row r="79" spans="1:4" x14ac:dyDescent="0.3">
      <c r="A79" s="14">
        <v>-192500</v>
      </c>
      <c r="B79" s="5">
        <v>-7.1999999999999995E-2</v>
      </c>
      <c r="C79" s="10">
        <f t="shared" si="3"/>
        <v>7.5843942505133466</v>
      </c>
      <c r="D79" s="5">
        <v>0.05</v>
      </c>
    </row>
    <row r="80" spans="1:4" x14ac:dyDescent="0.3">
      <c r="A80" s="14">
        <v>-192400</v>
      </c>
      <c r="B80" s="5">
        <v>-7.1999999999999995E-2</v>
      </c>
      <c r="C80" s="10">
        <f t="shared" si="3"/>
        <v>7.5843942505133466</v>
      </c>
      <c r="D80" s="5">
        <v>0.05</v>
      </c>
    </row>
    <row r="81" spans="1:4" x14ac:dyDescent="0.3">
      <c r="A81" s="14">
        <v>-192300</v>
      </c>
      <c r="B81" s="5">
        <v>-7.1999999999999995E-2</v>
      </c>
      <c r="C81" s="10">
        <f t="shared" si="3"/>
        <v>7.5843942505133466</v>
      </c>
      <c r="D81" s="5">
        <v>0.05</v>
      </c>
    </row>
    <row r="82" spans="1:4" x14ac:dyDescent="0.3">
      <c r="A82" s="14">
        <v>-192200</v>
      </c>
      <c r="B82" s="5">
        <v>-7.1999999999999995E-2</v>
      </c>
      <c r="C82" s="10">
        <f t="shared" si="3"/>
        <v>7.5843942505133466</v>
      </c>
      <c r="D82" s="5">
        <v>0.05</v>
      </c>
    </row>
    <row r="83" spans="1:4" x14ac:dyDescent="0.3">
      <c r="A83" s="14">
        <v>-192100</v>
      </c>
      <c r="B83" s="5">
        <v>-7.4999999999999997E-2</v>
      </c>
      <c r="C83" s="10">
        <f t="shared" si="3"/>
        <v>7.9004106776180691</v>
      </c>
      <c r="D83" s="5">
        <v>4.7E-2</v>
      </c>
    </row>
    <row r="84" spans="1:4" x14ac:dyDescent="0.3">
      <c r="A84" s="14">
        <v>-192000</v>
      </c>
      <c r="B84" s="5">
        <v>-7.8E-2</v>
      </c>
      <c r="C84" s="10">
        <f t="shared" si="3"/>
        <v>8.2164271047227935</v>
      </c>
      <c r="D84" s="5">
        <v>0.05</v>
      </c>
    </row>
    <row r="85" spans="1:4" x14ac:dyDescent="0.3">
      <c r="A85" s="14">
        <v>-191900</v>
      </c>
      <c r="B85" s="5">
        <v>-7.1999999999999995E-2</v>
      </c>
      <c r="C85" s="10">
        <f t="shared" si="3"/>
        <v>7.5843942505133466</v>
      </c>
      <c r="D85" s="5">
        <v>0.05</v>
      </c>
    </row>
    <row r="86" spans="1:4" x14ac:dyDescent="0.3">
      <c r="A86" s="14">
        <v>-191800</v>
      </c>
      <c r="B86" s="5">
        <v>-7.4999999999999997E-2</v>
      </c>
      <c r="C86" s="10">
        <f t="shared" si="3"/>
        <v>7.9004106776180691</v>
      </c>
      <c r="D86" s="5">
        <v>0.05</v>
      </c>
    </row>
    <row r="87" spans="1:4" x14ac:dyDescent="0.3">
      <c r="A87" s="14">
        <v>-191700</v>
      </c>
      <c r="B87" s="5">
        <v>-7.4999999999999997E-2</v>
      </c>
      <c r="C87" s="10">
        <f t="shared" si="3"/>
        <v>7.9004106776180691</v>
      </c>
      <c r="D87" s="5">
        <v>5.2999999999999999E-2</v>
      </c>
    </row>
    <row r="88" spans="1:4" x14ac:dyDescent="0.3">
      <c r="A88" s="14">
        <v>-191600</v>
      </c>
      <c r="B88" s="5">
        <v>-7.8E-2</v>
      </c>
      <c r="C88" s="10">
        <f t="shared" si="3"/>
        <v>8.2164271047227935</v>
      </c>
      <c r="D88" s="5">
        <v>0.05</v>
      </c>
    </row>
    <row r="89" spans="1:4" x14ac:dyDescent="0.3">
      <c r="A89" s="14">
        <v>-191500</v>
      </c>
      <c r="B89" s="5">
        <v>-7.8E-2</v>
      </c>
      <c r="C89" s="10">
        <f t="shared" si="3"/>
        <v>8.2164271047227935</v>
      </c>
      <c r="D89" s="5">
        <v>5.2999999999999999E-2</v>
      </c>
    </row>
    <row r="90" spans="1:4" x14ac:dyDescent="0.3">
      <c r="A90" s="14">
        <v>-191400</v>
      </c>
      <c r="B90" s="5">
        <v>-7.4999999999999997E-2</v>
      </c>
      <c r="C90" s="10">
        <f t="shared" si="3"/>
        <v>7.9004106776180691</v>
      </c>
      <c r="D90" s="5">
        <v>0.05</v>
      </c>
    </row>
    <row r="91" spans="1:4" x14ac:dyDescent="0.3">
      <c r="A91" s="14">
        <v>-191300</v>
      </c>
      <c r="B91" s="5">
        <v>-7.8E-2</v>
      </c>
      <c r="C91" s="10">
        <f t="shared" si="3"/>
        <v>8.2164271047227935</v>
      </c>
      <c r="D91" s="5">
        <v>0.05</v>
      </c>
    </row>
    <row r="92" spans="1:4" x14ac:dyDescent="0.3">
      <c r="A92" s="14">
        <v>-191200</v>
      </c>
      <c r="B92" s="5">
        <v>-7.8E-2</v>
      </c>
      <c r="C92" s="10">
        <f t="shared" si="3"/>
        <v>8.2164271047227935</v>
      </c>
      <c r="D92" s="5">
        <v>4.3999999999999997E-2</v>
      </c>
    </row>
    <row r="93" spans="1:4" x14ac:dyDescent="0.3">
      <c r="A93" s="14">
        <v>-191100</v>
      </c>
      <c r="B93" s="5">
        <v>-7.8E-2</v>
      </c>
      <c r="C93" s="10">
        <f t="shared" si="3"/>
        <v>8.2164271047227935</v>
      </c>
      <c r="D93" s="5">
        <v>0.05</v>
      </c>
    </row>
    <row r="94" spans="1:4" x14ac:dyDescent="0.3">
      <c r="A94" s="14">
        <v>-191000</v>
      </c>
      <c r="B94" s="5">
        <v>-8.1000000000000003E-2</v>
      </c>
      <c r="C94" s="10">
        <f t="shared" si="3"/>
        <v>8.532443531827516</v>
      </c>
      <c r="D94" s="5">
        <v>0.05</v>
      </c>
    </row>
    <row r="95" spans="1:4" x14ac:dyDescent="0.3">
      <c r="A95" s="14">
        <v>-190900</v>
      </c>
      <c r="B95" s="5">
        <v>-7.4999999999999997E-2</v>
      </c>
      <c r="C95" s="10">
        <f t="shared" si="3"/>
        <v>7.9004106776180691</v>
      </c>
      <c r="D95" s="5">
        <v>4.7E-2</v>
      </c>
    </row>
    <row r="96" spans="1:4" x14ac:dyDescent="0.3">
      <c r="A96" s="14">
        <v>-190800</v>
      </c>
      <c r="B96" s="5">
        <v>-7.8E-2</v>
      </c>
      <c r="C96" s="10">
        <f t="shared" si="3"/>
        <v>8.2164271047227935</v>
      </c>
      <c r="D96" s="5">
        <v>5.2999999999999999E-2</v>
      </c>
    </row>
    <row r="97" spans="1:4" x14ac:dyDescent="0.3">
      <c r="A97" s="14">
        <v>-190700</v>
      </c>
      <c r="B97" s="5">
        <v>-7.4999999999999997E-2</v>
      </c>
      <c r="C97" s="10">
        <f t="shared" si="3"/>
        <v>7.9004106776180691</v>
      </c>
      <c r="D97" s="5">
        <v>4.7E-2</v>
      </c>
    </row>
    <row r="98" spans="1:4" x14ac:dyDescent="0.3">
      <c r="A98" s="14">
        <v>-190600</v>
      </c>
      <c r="B98" s="5">
        <v>-7.4999999999999997E-2</v>
      </c>
      <c r="C98" s="10">
        <f t="shared" si="3"/>
        <v>7.9004106776180691</v>
      </c>
      <c r="D98" s="5">
        <v>0.05</v>
      </c>
    </row>
    <row r="99" spans="1:4" x14ac:dyDescent="0.3">
      <c r="A99" s="14">
        <v>-190500</v>
      </c>
      <c r="B99" s="5">
        <v>-8.1000000000000003E-2</v>
      </c>
      <c r="C99" s="10">
        <f t="shared" si="3"/>
        <v>8.532443531827516</v>
      </c>
      <c r="D99" s="5">
        <v>4.3999999999999997E-2</v>
      </c>
    </row>
    <row r="100" spans="1:4" x14ac:dyDescent="0.3">
      <c r="A100" s="14">
        <v>-190400</v>
      </c>
      <c r="B100" s="5">
        <v>-8.1000000000000003E-2</v>
      </c>
      <c r="C100" s="10">
        <f t="shared" si="3"/>
        <v>8.532443531827516</v>
      </c>
      <c r="D100" s="5">
        <v>4.7E-2</v>
      </c>
    </row>
    <row r="101" spans="1:4" x14ac:dyDescent="0.3">
      <c r="A101" s="14">
        <v>-190300</v>
      </c>
      <c r="B101" s="5">
        <v>-7.8E-2</v>
      </c>
      <c r="C101" s="10">
        <f t="shared" si="3"/>
        <v>8.2164271047227935</v>
      </c>
      <c r="D101" s="5">
        <v>0.05</v>
      </c>
    </row>
    <row r="102" spans="1:4" x14ac:dyDescent="0.3">
      <c r="A102" s="14">
        <v>-190200</v>
      </c>
      <c r="B102" s="5">
        <v>-7.8E-2</v>
      </c>
      <c r="C102" s="10">
        <f t="shared" si="3"/>
        <v>8.2164271047227935</v>
      </c>
      <c r="D102" s="5">
        <v>0.05</v>
      </c>
    </row>
    <row r="103" spans="1:4" x14ac:dyDescent="0.3">
      <c r="A103" s="14">
        <v>-190100</v>
      </c>
      <c r="B103" s="5">
        <v>-7.8E-2</v>
      </c>
      <c r="C103" s="10">
        <f t="shared" si="3"/>
        <v>8.2164271047227935</v>
      </c>
      <c r="D103" s="5">
        <v>0.05</v>
      </c>
    </row>
    <row r="104" spans="1:4" x14ac:dyDescent="0.3">
      <c r="A104" s="14">
        <v>-190000</v>
      </c>
      <c r="B104" s="5">
        <v>-7.8E-2</v>
      </c>
      <c r="C104" s="10">
        <f t="shared" si="3"/>
        <v>8.2164271047227935</v>
      </c>
      <c r="D104" s="5">
        <v>5.2999999999999999E-2</v>
      </c>
    </row>
    <row r="105" spans="1:4" x14ac:dyDescent="0.3">
      <c r="A105" s="14">
        <v>-189900</v>
      </c>
      <c r="B105" s="5">
        <v>-7.8E-2</v>
      </c>
      <c r="C105" s="10">
        <f t="shared" si="3"/>
        <v>8.2164271047227935</v>
      </c>
      <c r="D105" s="5">
        <v>5.2999999999999999E-2</v>
      </c>
    </row>
    <row r="106" spans="1:4" x14ac:dyDescent="0.3">
      <c r="A106" s="14">
        <v>-189800</v>
      </c>
      <c r="B106" s="5">
        <v>-8.1000000000000003E-2</v>
      </c>
      <c r="C106" s="10">
        <f t="shared" si="3"/>
        <v>8.532443531827516</v>
      </c>
      <c r="D106" s="5">
        <v>0.05</v>
      </c>
    </row>
    <row r="107" spans="1:4" x14ac:dyDescent="0.3">
      <c r="A107" s="14">
        <v>-189700</v>
      </c>
      <c r="B107" s="5">
        <v>-8.1000000000000003E-2</v>
      </c>
      <c r="C107" s="10">
        <f t="shared" si="3"/>
        <v>8.532443531827516</v>
      </c>
      <c r="D107" s="5">
        <v>5.2999999999999999E-2</v>
      </c>
    </row>
    <row r="108" spans="1:4" x14ac:dyDescent="0.3">
      <c r="A108" s="14">
        <v>-189600</v>
      </c>
      <c r="B108" s="5">
        <v>-8.1000000000000003E-2</v>
      </c>
      <c r="C108" s="10">
        <f t="shared" si="3"/>
        <v>8.532443531827516</v>
      </c>
      <c r="D108" s="5">
        <v>0.05</v>
      </c>
    </row>
    <row r="109" spans="1:4" x14ac:dyDescent="0.3">
      <c r="A109" s="14">
        <v>-189500</v>
      </c>
      <c r="B109" s="5">
        <v>-7.8E-2</v>
      </c>
      <c r="C109" s="10">
        <f t="shared" si="3"/>
        <v>8.2164271047227935</v>
      </c>
      <c r="D109" s="5">
        <v>5.2999999999999999E-2</v>
      </c>
    </row>
    <row r="110" spans="1:4" x14ac:dyDescent="0.3">
      <c r="A110" s="14">
        <v>-189400</v>
      </c>
      <c r="B110" s="5">
        <v>-7.8E-2</v>
      </c>
      <c r="C110" s="10">
        <f t="shared" si="3"/>
        <v>8.2164271047227935</v>
      </c>
      <c r="D110" s="5">
        <v>0.05</v>
      </c>
    </row>
    <row r="111" spans="1:4" x14ac:dyDescent="0.3">
      <c r="A111" s="14">
        <v>-189300</v>
      </c>
      <c r="B111" s="5">
        <v>-7.8E-2</v>
      </c>
      <c r="C111" s="10">
        <f t="shared" si="3"/>
        <v>8.2164271047227935</v>
      </c>
      <c r="D111" s="5">
        <v>5.2999999999999999E-2</v>
      </c>
    </row>
    <row r="112" spans="1:4" x14ac:dyDescent="0.3">
      <c r="A112" s="14">
        <v>-189200</v>
      </c>
      <c r="B112" s="5">
        <v>-7.8E-2</v>
      </c>
      <c r="C112" s="10">
        <f t="shared" si="3"/>
        <v>8.2164271047227935</v>
      </c>
      <c r="D112" s="5">
        <v>5.2999999999999999E-2</v>
      </c>
    </row>
    <row r="113" spans="1:4" x14ac:dyDescent="0.3">
      <c r="A113" s="14">
        <v>-189100</v>
      </c>
      <c r="B113" s="5">
        <v>-7.8E-2</v>
      </c>
      <c r="C113" s="10">
        <f t="shared" si="3"/>
        <v>8.2164271047227935</v>
      </c>
      <c r="D113" s="5">
        <v>0.05</v>
      </c>
    </row>
    <row r="114" spans="1:4" x14ac:dyDescent="0.3">
      <c r="A114" s="14">
        <v>-189000</v>
      </c>
      <c r="B114" s="5">
        <v>-8.1000000000000003E-2</v>
      </c>
      <c r="C114" s="10">
        <f t="shared" si="3"/>
        <v>8.532443531827516</v>
      </c>
      <c r="D114" s="5">
        <v>0.05</v>
      </c>
    </row>
    <row r="115" spans="1:4" x14ac:dyDescent="0.3">
      <c r="A115" s="14">
        <v>-188900</v>
      </c>
      <c r="B115" s="5">
        <v>-7.8E-2</v>
      </c>
      <c r="C115" s="10">
        <f t="shared" si="3"/>
        <v>8.2164271047227935</v>
      </c>
      <c r="D115" s="5">
        <v>0.05</v>
      </c>
    </row>
    <row r="116" spans="1:4" x14ac:dyDescent="0.3">
      <c r="A116" s="14">
        <v>-188800</v>
      </c>
      <c r="B116" s="5">
        <v>-7.8E-2</v>
      </c>
      <c r="C116" s="10">
        <f t="shared" si="3"/>
        <v>8.2164271047227935</v>
      </c>
      <c r="D116" s="5">
        <v>5.2999999999999999E-2</v>
      </c>
    </row>
    <row r="117" spans="1:4" x14ac:dyDescent="0.3">
      <c r="A117" s="14">
        <v>-188700</v>
      </c>
      <c r="B117" s="5">
        <v>-8.1000000000000003E-2</v>
      </c>
      <c r="C117" s="10">
        <f t="shared" si="3"/>
        <v>8.532443531827516</v>
      </c>
      <c r="D117" s="5">
        <v>0.05</v>
      </c>
    </row>
    <row r="118" spans="1:4" x14ac:dyDescent="0.3">
      <c r="A118" s="14">
        <v>-188600</v>
      </c>
      <c r="B118" s="5">
        <v>-8.1000000000000003E-2</v>
      </c>
      <c r="C118" s="10">
        <f t="shared" si="3"/>
        <v>8.532443531827516</v>
      </c>
      <c r="D118" s="5">
        <v>0.05</v>
      </c>
    </row>
    <row r="119" spans="1:4" x14ac:dyDescent="0.3">
      <c r="A119" s="14">
        <v>-188500</v>
      </c>
      <c r="B119" s="5">
        <v>-8.4000000000000005E-2</v>
      </c>
      <c r="C119" s="10">
        <f t="shared" si="3"/>
        <v>8.8484599589322386</v>
      </c>
      <c r="D119" s="5">
        <v>0.05</v>
      </c>
    </row>
    <row r="120" spans="1:4" x14ac:dyDescent="0.3">
      <c r="A120" s="14">
        <v>-188400</v>
      </c>
      <c r="B120" s="5">
        <v>-8.1000000000000003E-2</v>
      </c>
      <c r="C120" s="10">
        <f t="shared" si="3"/>
        <v>8.532443531827516</v>
      </c>
      <c r="D120" s="5">
        <v>0.05</v>
      </c>
    </row>
    <row r="121" spans="1:4" x14ac:dyDescent="0.3">
      <c r="A121" s="14">
        <v>-188300</v>
      </c>
      <c r="B121" s="5">
        <v>-8.1000000000000003E-2</v>
      </c>
      <c r="C121" s="10">
        <f t="shared" si="3"/>
        <v>8.532443531827516</v>
      </c>
      <c r="D121" s="5">
        <v>4.7E-2</v>
      </c>
    </row>
    <row r="122" spans="1:4" x14ac:dyDescent="0.3">
      <c r="A122" s="14">
        <v>-188200</v>
      </c>
      <c r="B122" s="5">
        <v>-8.4000000000000005E-2</v>
      </c>
      <c r="C122" s="10">
        <f t="shared" si="3"/>
        <v>8.8484599589322386</v>
      </c>
      <c r="D122" s="5">
        <v>5.2999999999999999E-2</v>
      </c>
    </row>
    <row r="123" spans="1:4" x14ac:dyDescent="0.3">
      <c r="A123" s="14">
        <v>-188100</v>
      </c>
      <c r="B123" s="5">
        <v>-8.1000000000000003E-2</v>
      </c>
      <c r="C123" s="10">
        <f t="shared" si="3"/>
        <v>8.532443531827516</v>
      </c>
      <c r="D123" s="5">
        <v>0.05</v>
      </c>
    </row>
    <row r="124" spans="1:4" x14ac:dyDescent="0.3">
      <c r="A124" s="14">
        <v>-188000</v>
      </c>
      <c r="B124" s="5">
        <v>-8.4000000000000005E-2</v>
      </c>
      <c r="C124" s="10">
        <f t="shared" si="3"/>
        <v>8.8484599589322386</v>
      </c>
      <c r="D124" s="5">
        <v>4.7E-2</v>
      </c>
    </row>
    <row r="125" spans="1:4" x14ac:dyDescent="0.3">
      <c r="A125" s="14">
        <v>-187900</v>
      </c>
      <c r="B125" s="5">
        <v>-8.4000000000000005E-2</v>
      </c>
      <c r="C125" s="10">
        <f t="shared" si="3"/>
        <v>8.8484599589322386</v>
      </c>
      <c r="D125" s="5">
        <v>5.2999999999999999E-2</v>
      </c>
    </row>
    <row r="126" spans="1:4" x14ac:dyDescent="0.3">
      <c r="A126" s="14">
        <v>-187800</v>
      </c>
      <c r="B126" s="5">
        <v>-8.1000000000000003E-2</v>
      </c>
      <c r="C126" s="10">
        <f t="shared" si="3"/>
        <v>8.532443531827516</v>
      </c>
      <c r="D126" s="5">
        <v>4.7E-2</v>
      </c>
    </row>
    <row r="127" spans="1:4" x14ac:dyDescent="0.3">
      <c r="A127" s="14">
        <v>-187700</v>
      </c>
      <c r="B127" s="5">
        <v>-8.1000000000000003E-2</v>
      </c>
      <c r="C127" s="10">
        <f t="shared" si="3"/>
        <v>8.532443531827516</v>
      </c>
      <c r="D127" s="5">
        <v>0.05</v>
      </c>
    </row>
    <row r="128" spans="1:4" x14ac:dyDescent="0.3">
      <c r="A128" s="14">
        <v>-187600</v>
      </c>
      <c r="B128" s="5">
        <v>-8.1000000000000003E-2</v>
      </c>
      <c r="C128" s="10">
        <f t="shared" si="3"/>
        <v>8.532443531827516</v>
      </c>
      <c r="D128" s="5">
        <v>0.05</v>
      </c>
    </row>
    <row r="129" spans="1:4" x14ac:dyDescent="0.3">
      <c r="A129" s="14">
        <v>-187500</v>
      </c>
      <c r="B129" s="5">
        <v>-8.4000000000000005E-2</v>
      </c>
      <c r="C129" s="10">
        <f t="shared" si="3"/>
        <v>8.8484599589322386</v>
      </c>
      <c r="D129" s="5">
        <v>0.05</v>
      </c>
    </row>
    <row r="130" spans="1:4" x14ac:dyDescent="0.3">
      <c r="A130" s="14">
        <v>-187400</v>
      </c>
      <c r="B130" s="5">
        <v>-8.4000000000000005E-2</v>
      </c>
      <c r="C130" s="10">
        <f t="shared" si="3"/>
        <v>8.8484599589322386</v>
      </c>
      <c r="D130" s="5">
        <v>5.2999999999999999E-2</v>
      </c>
    </row>
    <row r="131" spans="1:4" x14ac:dyDescent="0.3">
      <c r="A131" s="14">
        <v>-187300</v>
      </c>
      <c r="B131" s="5">
        <v>-8.1000000000000003E-2</v>
      </c>
      <c r="C131" s="10">
        <f t="shared" si="3"/>
        <v>8.532443531827516</v>
      </c>
      <c r="D131" s="5">
        <v>0.05</v>
      </c>
    </row>
    <row r="132" spans="1:4" x14ac:dyDescent="0.3">
      <c r="A132" s="14">
        <v>-187200</v>
      </c>
      <c r="B132" s="5">
        <v>-8.1000000000000003E-2</v>
      </c>
      <c r="C132" s="10">
        <f t="shared" si="3"/>
        <v>8.532443531827516</v>
      </c>
      <c r="D132" s="5">
        <v>0.05</v>
      </c>
    </row>
    <row r="133" spans="1:4" x14ac:dyDescent="0.3">
      <c r="A133" s="14">
        <v>-187100</v>
      </c>
      <c r="B133" s="5">
        <v>-8.1000000000000003E-2</v>
      </c>
      <c r="C133" s="10">
        <f t="shared" ref="C133:C196" si="4">B133*$H$2</f>
        <v>8.532443531827516</v>
      </c>
      <c r="D133" s="5">
        <v>0.05</v>
      </c>
    </row>
    <row r="134" spans="1:4" x14ac:dyDescent="0.3">
      <c r="A134" s="14">
        <v>-187000</v>
      </c>
      <c r="B134" s="5">
        <v>-8.4000000000000005E-2</v>
      </c>
      <c r="C134" s="10">
        <f t="shared" si="4"/>
        <v>8.8484599589322386</v>
      </c>
      <c r="D134" s="5">
        <v>0.05</v>
      </c>
    </row>
    <row r="135" spans="1:4" x14ac:dyDescent="0.3">
      <c r="A135" s="14">
        <v>-186900</v>
      </c>
      <c r="B135" s="5">
        <v>-8.4000000000000005E-2</v>
      </c>
      <c r="C135" s="10">
        <f t="shared" si="4"/>
        <v>8.8484599589322386</v>
      </c>
      <c r="D135" s="5">
        <v>5.2999999999999999E-2</v>
      </c>
    </row>
    <row r="136" spans="1:4" x14ac:dyDescent="0.3">
      <c r="A136" s="14">
        <v>-186800</v>
      </c>
      <c r="B136" s="5">
        <v>-8.6999999999999994E-2</v>
      </c>
      <c r="C136" s="10">
        <f t="shared" si="4"/>
        <v>9.1644763860369611</v>
      </c>
      <c r="D136" s="5">
        <v>0.05</v>
      </c>
    </row>
    <row r="137" spans="1:4" x14ac:dyDescent="0.3">
      <c r="A137" s="14">
        <v>-186700</v>
      </c>
      <c r="B137" s="5">
        <v>-8.4000000000000005E-2</v>
      </c>
      <c r="C137" s="10">
        <f t="shared" si="4"/>
        <v>8.8484599589322386</v>
      </c>
      <c r="D137" s="5">
        <v>0.05</v>
      </c>
    </row>
    <row r="138" spans="1:4" x14ac:dyDescent="0.3">
      <c r="A138" s="14">
        <v>-186600</v>
      </c>
      <c r="B138" s="5">
        <v>-8.4000000000000005E-2</v>
      </c>
      <c r="C138" s="10">
        <f t="shared" si="4"/>
        <v>8.8484599589322386</v>
      </c>
      <c r="D138" s="5">
        <v>5.2999999999999999E-2</v>
      </c>
    </row>
    <row r="139" spans="1:4" x14ac:dyDescent="0.3">
      <c r="A139" s="14">
        <v>-186500</v>
      </c>
      <c r="B139" s="5">
        <v>-8.4000000000000005E-2</v>
      </c>
      <c r="C139" s="10">
        <f t="shared" si="4"/>
        <v>8.8484599589322386</v>
      </c>
      <c r="D139" s="5">
        <v>0.05</v>
      </c>
    </row>
    <row r="140" spans="1:4" x14ac:dyDescent="0.3">
      <c r="A140" s="14">
        <v>-186400</v>
      </c>
      <c r="B140" s="5">
        <v>-8.4000000000000005E-2</v>
      </c>
      <c r="C140" s="10">
        <f t="shared" si="4"/>
        <v>8.8484599589322386</v>
      </c>
      <c r="D140" s="5">
        <v>4.7E-2</v>
      </c>
    </row>
    <row r="141" spans="1:4" x14ac:dyDescent="0.3">
      <c r="A141" s="14">
        <v>-186300</v>
      </c>
      <c r="B141" s="5">
        <v>-8.4000000000000005E-2</v>
      </c>
      <c r="C141" s="10">
        <f t="shared" si="4"/>
        <v>8.8484599589322386</v>
      </c>
      <c r="D141" s="5">
        <v>4.7E-2</v>
      </c>
    </row>
    <row r="142" spans="1:4" x14ac:dyDescent="0.3">
      <c r="A142" s="14">
        <v>-186200</v>
      </c>
      <c r="B142" s="5">
        <v>-8.6999999999999994E-2</v>
      </c>
      <c r="C142" s="10">
        <f t="shared" si="4"/>
        <v>9.1644763860369611</v>
      </c>
      <c r="D142" s="5">
        <v>0.05</v>
      </c>
    </row>
    <row r="143" spans="1:4" x14ac:dyDescent="0.3">
      <c r="A143" s="14">
        <v>-186100</v>
      </c>
      <c r="B143" s="5">
        <v>-8.6999999999999994E-2</v>
      </c>
      <c r="C143" s="10">
        <f t="shared" si="4"/>
        <v>9.1644763860369611</v>
      </c>
      <c r="D143" s="5">
        <v>0.05</v>
      </c>
    </row>
    <row r="144" spans="1:4" x14ac:dyDescent="0.3">
      <c r="A144" s="14">
        <v>-186000</v>
      </c>
      <c r="B144" s="5">
        <v>-8.6999999999999994E-2</v>
      </c>
      <c r="C144" s="10">
        <f t="shared" si="4"/>
        <v>9.1644763860369611</v>
      </c>
      <c r="D144" s="5">
        <v>0.05</v>
      </c>
    </row>
    <row r="145" spans="1:4" x14ac:dyDescent="0.3">
      <c r="A145" s="14">
        <v>-185900</v>
      </c>
      <c r="B145" s="5">
        <v>-8.6999999999999994E-2</v>
      </c>
      <c r="C145" s="10">
        <f t="shared" si="4"/>
        <v>9.1644763860369611</v>
      </c>
      <c r="D145" s="5">
        <v>5.2999999999999999E-2</v>
      </c>
    </row>
    <row r="146" spans="1:4" x14ac:dyDescent="0.3">
      <c r="A146" s="14">
        <v>-185800</v>
      </c>
      <c r="B146" s="5">
        <v>-8.6999999999999994E-2</v>
      </c>
      <c r="C146" s="10">
        <f t="shared" si="4"/>
        <v>9.1644763860369611</v>
      </c>
      <c r="D146" s="5">
        <v>0.05</v>
      </c>
    </row>
    <row r="147" spans="1:4" x14ac:dyDescent="0.3">
      <c r="A147" s="14">
        <v>-185700</v>
      </c>
      <c r="B147" s="5">
        <v>-9.0999999999999998E-2</v>
      </c>
      <c r="C147" s="10">
        <f t="shared" si="4"/>
        <v>9.5858316221765918</v>
      </c>
      <c r="D147" s="5">
        <v>4.7E-2</v>
      </c>
    </row>
    <row r="148" spans="1:4" x14ac:dyDescent="0.3">
      <c r="A148" s="14">
        <v>-185600</v>
      </c>
      <c r="B148" s="5">
        <v>-8.6999999999999994E-2</v>
      </c>
      <c r="C148" s="10">
        <f t="shared" si="4"/>
        <v>9.1644763860369611</v>
      </c>
      <c r="D148" s="5">
        <v>5.2999999999999999E-2</v>
      </c>
    </row>
    <row r="149" spans="1:4" x14ac:dyDescent="0.3">
      <c r="A149" s="14">
        <v>-185500</v>
      </c>
      <c r="B149" s="5">
        <v>-8.6999999999999994E-2</v>
      </c>
      <c r="C149" s="10">
        <f t="shared" si="4"/>
        <v>9.1644763860369611</v>
      </c>
      <c r="D149" s="5">
        <v>4.7E-2</v>
      </c>
    </row>
    <row r="150" spans="1:4" x14ac:dyDescent="0.3">
      <c r="A150" s="14">
        <v>-185400</v>
      </c>
      <c r="B150" s="5">
        <v>-9.0999999999999998E-2</v>
      </c>
      <c r="C150" s="10">
        <f t="shared" si="4"/>
        <v>9.5858316221765918</v>
      </c>
      <c r="D150" s="5">
        <v>0.05</v>
      </c>
    </row>
    <row r="151" spans="1:4" x14ac:dyDescent="0.3">
      <c r="A151" s="14">
        <v>-185300</v>
      </c>
      <c r="B151" s="5">
        <v>-8.6999999999999994E-2</v>
      </c>
      <c r="C151" s="10">
        <f t="shared" si="4"/>
        <v>9.1644763860369611</v>
      </c>
      <c r="D151" s="5">
        <v>0.05</v>
      </c>
    </row>
    <row r="152" spans="1:4" x14ac:dyDescent="0.3">
      <c r="A152" s="14">
        <v>-185200</v>
      </c>
      <c r="B152" s="5">
        <v>-8.6999999999999994E-2</v>
      </c>
      <c r="C152" s="10">
        <f t="shared" si="4"/>
        <v>9.1644763860369611</v>
      </c>
      <c r="D152" s="5">
        <v>0.05</v>
      </c>
    </row>
    <row r="153" spans="1:4" x14ac:dyDescent="0.3">
      <c r="A153" s="14">
        <v>-185100</v>
      </c>
      <c r="B153" s="5">
        <v>-9.4E-2</v>
      </c>
      <c r="C153" s="10">
        <f t="shared" si="4"/>
        <v>9.9018480492813143</v>
      </c>
      <c r="D153" s="5">
        <v>5.2999999999999999E-2</v>
      </c>
    </row>
    <row r="154" spans="1:4" x14ac:dyDescent="0.3">
      <c r="A154" s="14">
        <v>-185000</v>
      </c>
      <c r="B154" s="5">
        <v>-9.0999999999999998E-2</v>
      </c>
      <c r="C154" s="10">
        <f t="shared" si="4"/>
        <v>9.5858316221765918</v>
      </c>
      <c r="D154" s="5">
        <v>0.05</v>
      </c>
    </row>
    <row r="155" spans="1:4" x14ac:dyDescent="0.3">
      <c r="A155" s="14">
        <v>-184900</v>
      </c>
      <c r="B155" s="5">
        <v>-9.4E-2</v>
      </c>
      <c r="C155" s="10">
        <f t="shared" si="4"/>
        <v>9.9018480492813143</v>
      </c>
      <c r="D155" s="5">
        <v>5.2999999999999999E-2</v>
      </c>
    </row>
    <row r="156" spans="1:4" x14ac:dyDescent="0.3">
      <c r="A156" s="14">
        <v>-184800</v>
      </c>
      <c r="B156" s="5">
        <v>-9.0999999999999998E-2</v>
      </c>
      <c r="C156" s="10">
        <f t="shared" si="4"/>
        <v>9.5858316221765918</v>
      </c>
      <c r="D156" s="5">
        <v>0.05</v>
      </c>
    </row>
    <row r="157" spans="1:4" x14ac:dyDescent="0.3">
      <c r="A157" s="14">
        <v>-184700</v>
      </c>
      <c r="B157" s="5">
        <v>-9.0999999999999998E-2</v>
      </c>
      <c r="C157" s="10">
        <f t="shared" si="4"/>
        <v>9.5858316221765918</v>
      </c>
      <c r="D157" s="5">
        <v>0.05</v>
      </c>
    </row>
    <row r="158" spans="1:4" x14ac:dyDescent="0.3">
      <c r="A158" s="14">
        <v>-184600</v>
      </c>
      <c r="B158" s="5">
        <v>-9.0999999999999998E-2</v>
      </c>
      <c r="C158" s="10">
        <f t="shared" si="4"/>
        <v>9.5858316221765918</v>
      </c>
      <c r="D158" s="5">
        <v>4.7E-2</v>
      </c>
    </row>
    <row r="159" spans="1:4" x14ac:dyDescent="0.3">
      <c r="A159" s="14">
        <v>-184500</v>
      </c>
      <c r="B159" s="5">
        <v>-9.0999999999999998E-2</v>
      </c>
      <c r="C159" s="10">
        <f t="shared" si="4"/>
        <v>9.5858316221765918</v>
      </c>
      <c r="D159" s="5">
        <v>0.05</v>
      </c>
    </row>
    <row r="160" spans="1:4" x14ac:dyDescent="0.3">
      <c r="A160" s="14">
        <v>-184400</v>
      </c>
      <c r="B160" s="5">
        <v>-9.0999999999999998E-2</v>
      </c>
      <c r="C160" s="10">
        <f t="shared" si="4"/>
        <v>9.5858316221765918</v>
      </c>
      <c r="D160" s="5">
        <v>0.05</v>
      </c>
    </row>
    <row r="161" spans="1:4" x14ac:dyDescent="0.3">
      <c r="A161" s="14">
        <v>-184300</v>
      </c>
      <c r="B161" s="5">
        <v>-9.0999999999999998E-2</v>
      </c>
      <c r="C161" s="10">
        <f t="shared" si="4"/>
        <v>9.5858316221765918</v>
      </c>
      <c r="D161" s="5">
        <v>0.05</v>
      </c>
    </row>
    <row r="162" spans="1:4" x14ac:dyDescent="0.3">
      <c r="A162" s="14">
        <v>-184200</v>
      </c>
      <c r="B162" s="5">
        <v>-9.0999999999999998E-2</v>
      </c>
      <c r="C162" s="10">
        <f t="shared" si="4"/>
        <v>9.5858316221765918</v>
      </c>
      <c r="D162" s="5">
        <v>0.05</v>
      </c>
    </row>
    <row r="163" spans="1:4" x14ac:dyDescent="0.3">
      <c r="A163" s="14">
        <v>-184100</v>
      </c>
      <c r="B163" s="5">
        <v>-9.0999999999999998E-2</v>
      </c>
      <c r="C163" s="10">
        <f t="shared" si="4"/>
        <v>9.5858316221765918</v>
      </c>
      <c r="D163" s="5">
        <v>5.2999999999999999E-2</v>
      </c>
    </row>
    <row r="164" spans="1:4" x14ac:dyDescent="0.3">
      <c r="A164" s="14">
        <v>-184000</v>
      </c>
      <c r="B164" s="5">
        <v>-9.0999999999999998E-2</v>
      </c>
      <c r="C164" s="10">
        <f t="shared" si="4"/>
        <v>9.5858316221765918</v>
      </c>
      <c r="D164" s="5">
        <v>0.05</v>
      </c>
    </row>
    <row r="165" spans="1:4" x14ac:dyDescent="0.3">
      <c r="A165" s="14">
        <v>-183900</v>
      </c>
      <c r="B165" s="5">
        <v>-9.0999999999999998E-2</v>
      </c>
      <c r="C165" s="10">
        <f t="shared" si="4"/>
        <v>9.5858316221765918</v>
      </c>
      <c r="D165" s="5">
        <v>0.05</v>
      </c>
    </row>
    <row r="166" spans="1:4" x14ac:dyDescent="0.3">
      <c r="A166" s="14">
        <v>-183800</v>
      </c>
      <c r="B166" s="5">
        <v>-9.0999999999999998E-2</v>
      </c>
      <c r="C166" s="10">
        <f t="shared" si="4"/>
        <v>9.5858316221765918</v>
      </c>
      <c r="D166" s="5">
        <v>0.05</v>
      </c>
    </row>
    <row r="167" spans="1:4" x14ac:dyDescent="0.3">
      <c r="A167" s="14">
        <v>-183700</v>
      </c>
      <c r="B167" s="5">
        <v>-9.4E-2</v>
      </c>
      <c r="C167" s="10">
        <f t="shared" si="4"/>
        <v>9.9018480492813143</v>
      </c>
      <c r="D167" s="5">
        <v>5.2999999999999999E-2</v>
      </c>
    </row>
    <row r="168" spans="1:4" x14ac:dyDescent="0.3">
      <c r="A168" s="14">
        <v>-183600</v>
      </c>
      <c r="B168" s="5">
        <v>-9.4E-2</v>
      </c>
      <c r="C168" s="10">
        <f t="shared" si="4"/>
        <v>9.9018480492813143</v>
      </c>
      <c r="D168" s="5">
        <v>5.2999999999999999E-2</v>
      </c>
    </row>
    <row r="169" spans="1:4" x14ac:dyDescent="0.3">
      <c r="A169" s="14">
        <v>-183500</v>
      </c>
      <c r="B169" s="5">
        <v>-9.4E-2</v>
      </c>
      <c r="C169" s="10">
        <f t="shared" si="4"/>
        <v>9.9018480492813143</v>
      </c>
      <c r="D169" s="5">
        <v>5.2999999999999999E-2</v>
      </c>
    </row>
    <row r="170" spans="1:4" x14ac:dyDescent="0.3">
      <c r="A170" s="14">
        <v>-183400</v>
      </c>
      <c r="B170" s="5">
        <v>-9.0999999999999998E-2</v>
      </c>
      <c r="C170" s="10">
        <f t="shared" si="4"/>
        <v>9.5858316221765918</v>
      </c>
      <c r="D170" s="5">
        <v>0.05</v>
      </c>
    </row>
    <row r="171" spans="1:4" x14ac:dyDescent="0.3">
      <c r="A171" s="14">
        <v>-183300</v>
      </c>
      <c r="B171" s="5">
        <v>-9.0999999999999998E-2</v>
      </c>
      <c r="C171" s="10">
        <f t="shared" si="4"/>
        <v>9.5858316221765918</v>
      </c>
      <c r="D171" s="5">
        <v>0.05</v>
      </c>
    </row>
    <row r="172" spans="1:4" x14ac:dyDescent="0.3">
      <c r="A172" s="14">
        <v>-183200</v>
      </c>
      <c r="B172" s="5">
        <v>-9.4E-2</v>
      </c>
      <c r="C172" s="10">
        <f t="shared" si="4"/>
        <v>9.9018480492813143</v>
      </c>
      <c r="D172" s="5">
        <v>5.2999999999999999E-2</v>
      </c>
    </row>
    <row r="173" spans="1:4" x14ac:dyDescent="0.3">
      <c r="A173" s="14">
        <v>-183100</v>
      </c>
      <c r="B173" s="5">
        <v>-9.0999999999999998E-2</v>
      </c>
      <c r="C173" s="10">
        <f t="shared" si="4"/>
        <v>9.5858316221765918</v>
      </c>
      <c r="D173" s="5">
        <v>5.2999999999999999E-2</v>
      </c>
    </row>
    <row r="174" spans="1:4" x14ac:dyDescent="0.3">
      <c r="A174" s="14">
        <v>-183000</v>
      </c>
      <c r="B174" s="5">
        <v>-9.0999999999999998E-2</v>
      </c>
      <c r="C174" s="10">
        <f t="shared" si="4"/>
        <v>9.5858316221765918</v>
      </c>
      <c r="D174" s="5">
        <v>5.2999999999999999E-2</v>
      </c>
    </row>
    <row r="175" spans="1:4" x14ac:dyDescent="0.3">
      <c r="A175" s="14">
        <v>-182900</v>
      </c>
      <c r="B175" s="5">
        <v>-9.4E-2</v>
      </c>
      <c r="C175" s="10">
        <f t="shared" si="4"/>
        <v>9.9018480492813143</v>
      </c>
      <c r="D175" s="5">
        <v>5.2999999999999999E-2</v>
      </c>
    </row>
    <row r="176" spans="1:4" x14ac:dyDescent="0.3">
      <c r="A176" s="14">
        <v>-182800</v>
      </c>
      <c r="B176" s="5">
        <v>-9.4E-2</v>
      </c>
      <c r="C176" s="10">
        <f t="shared" si="4"/>
        <v>9.9018480492813143</v>
      </c>
      <c r="D176" s="5">
        <v>5.2999999999999999E-2</v>
      </c>
    </row>
    <row r="177" spans="1:4" x14ac:dyDescent="0.3">
      <c r="A177" s="14">
        <v>-182700</v>
      </c>
      <c r="B177" s="5">
        <v>-9.4E-2</v>
      </c>
      <c r="C177" s="10">
        <f t="shared" si="4"/>
        <v>9.9018480492813143</v>
      </c>
      <c r="D177" s="5">
        <v>5.2999999999999999E-2</v>
      </c>
    </row>
    <row r="178" spans="1:4" x14ac:dyDescent="0.3">
      <c r="A178" s="14">
        <v>-182600</v>
      </c>
      <c r="B178" s="5">
        <v>-9.4E-2</v>
      </c>
      <c r="C178" s="10">
        <f t="shared" si="4"/>
        <v>9.9018480492813143</v>
      </c>
      <c r="D178" s="5">
        <v>5.2999999999999999E-2</v>
      </c>
    </row>
    <row r="179" spans="1:4" x14ac:dyDescent="0.3">
      <c r="A179" s="14">
        <v>-182500</v>
      </c>
      <c r="B179" s="5">
        <v>-9.7000000000000003E-2</v>
      </c>
      <c r="C179" s="10">
        <f t="shared" si="4"/>
        <v>10.217864476386037</v>
      </c>
      <c r="D179" s="5">
        <v>5.2999999999999999E-2</v>
      </c>
    </row>
    <row r="180" spans="1:4" x14ac:dyDescent="0.3">
      <c r="A180" s="14">
        <v>-182400</v>
      </c>
      <c r="B180" s="5">
        <v>-9.7000000000000003E-2</v>
      </c>
      <c r="C180" s="10">
        <f t="shared" si="4"/>
        <v>10.217864476386037</v>
      </c>
      <c r="D180" s="5">
        <v>0.05</v>
      </c>
    </row>
    <row r="181" spans="1:4" x14ac:dyDescent="0.3">
      <c r="A181" s="14">
        <v>-182300</v>
      </c>
      <c r="B181" s="5">
        <v>-9.7000000000000003E-2</v>
      </c>
      <c r="C181" s="10">
        <f t="shared" si="4"/>
        <v>10.217864476386037</v>
      </c>
      <c r="D181" s="5">
        <v>0.05</v>
      </c>
    </row>
    <row r="182" spans="1:4" x14ac:dyDescent="0.3">
      <c r="A182" s="14">
        <v>-182200</v>
      </c>
      <c r="B182" s="5">
        <v>-9.7000000000000003E-2</v>
      </c>
      <c r="C182" s="10">
        <f t="shared" si="4"/>
        <v>10.217864476386037</v>
      </c>
      <c r="D182" s="5">
        <v>0.05</v>
      </c>
    </row>
    <row r="183" spans="1:4" x14ac:dyDescent="0.3">
      <c r="A183" s="14">
        <v>-182100</v>
      </c>
      <c r="B183" s="5">
        <v>-9.7000000000000003E-2</v>
      </c>
      <c r="C183" s="10">
        <f t="shared" si="4"/>
        <v>10.217864476386037</v>
      </c>
      <c r="D183" s="5">
        <v>5.6000000000000001E-2</v>
      </c>
    </row>
    <row r="184" spans="1:4" x14ac:dyDescent="0.3">
      <c r="A184" s="14">
        <v>-182000</v>
      </c>
      <c r="B184" s="5">
        <v>-9.7000000000000003E-2</v>
      </c>
      <c r="C184" s="10">
        <f t="shared" si="4"/>
        <v>10.217864476386037</v>
      </c>
      <c r="D184" s="5">
        <v>5.2999999999999999E-2</v>
      </c>
    </row>
    <row r="185" spans="1:4" x14ac:dyDescent="0.3">
      <c r="A185" s="14">
        <v>-181900</v>
      </c>
      <c r="B185" s="5">
        <v>-9.4E-2</v>
      </c>
      <c r="C185" s="10">
        <f t="shared" si="4"/>
        <v>9.9018480492813143</v>
      </c>
      <c r="D185" s="5">
        <v>5.2999999999999999E-2</v>
      </c>
    </row>
    <row r="186" spans="1:4" x14ac:dyDescent="0.3">
      <c r="A186" s="14">
        <v>-181800</v>
      </c>
      <c r="B186" s="5">
        <v>-9.7000000000000003E-2</v>
      </c>
      <c r="C186" s="10">
        <f t="shared" si="4"/>
        <v>10.217864476386037</v>
      </c>
      <c r="D186" s="5">
        <v>5.2999999999999999E-2</v>
      </c>
    </row>
    <row r="187" spans="1:4" x14ac:dyDescent="0.3">
      <c r="A187" s="14">
        <v>-181700</v>
      </c>
      <c r="B187" s="5">
        <v>-9.7000000000000003E-2</v>
      </c>
      <c r="C187" s="10">
        <f t="shared" si="4"/>
        <v>10.217864476386037</v>
      </c>
      <c r="D187" s="5">
        <v>5.8999999999999997E-2</v>
      </c>
    </row>
    <row r="188" spans="1:4" x14ac:dyDescent="0.3">
      <c r="A188" s="14">
        <v>-181600</v>
      </c>
      <c r="B188" s="5">
        <v>-9.7000000000000003E-2</v>
      </c>
      <c r="C188" s="10">
        <f t="shared" si="4"/>
        <v>10.217864476386037</v>
      </c>
      <c r="D188" s="5">
        <v>5.2999999999999999E-2</v>
      </c>
    </row>
    <row r="189" spans="1:4" x14ac:dyDescent="0.3">
      <c r="A189" s="14">
        <v>-181500</v>
      </c>
      <c r="B189" s="5">
        <v>-9.7000000000000003E-2</v>
      </c>
      <c r="C189" s="10">
        <f t="shared" si="4"/>
        <v>10.217864476386037</v>
      </c>
      <c r="D189" s="5">
        <v>0.05</v>
      </c>
    </row>
    <row r="190" spans="1:4" x14ac:dyDescent="0.3">
      <c r="A190" s="14">
        <v>-181400</v>
      </c>
      <c r="B190" s="5">
        <v>-9.7000000000000003E-2</v>
      </c>
      <c r="C190" s="10">
        <f t="shared" si="4"/>
        <v>10.217864476386037</v>
      </c>
      <c r="D190" s="5">
        <v>5.2999999999999999E-2</v>
      </c>
    </row>
    <row r="191" spans="1:4" x14ac:dyDescent="0.3">
      <c r="A191" s="14">
        <v>-181300</v>
      </c>
      <c r="B191" s="5">
        <v>-9.7000000000000003E-2</v>
      </c>
      <c r="C191" s="10">
        <f t="shared" si="4"/>
        <v>10.217864476386037</v>
      </c>
      <c r="D191" s="5">
        <v>5.6000000000000001E-2</v>
      </c>
    </row>
    <row r="192" spans="1:4" x14ac:dyDescent="0.3">
      <c r="A192" s="14">
        <v>-181200</v>
      </c>
      <c r="B192" s="5">
        <v>-0.1</v>
      </c>
      <c r="C192" s="10">
        <f t="shared" si="4"/>
        <v>10.533880903490761</v>
      </c>
      <c r="D192" s="5">
        <v>5.6000000000000001E-2</v>
      </c>
    </row>
    <row r="193" spans="1:4" x14ac:dyDescent="0.3">
      <c r="A193" s="14">
        <v>-181100</v>
      </c>
      <c r="B193" s="5">
        <v>-9.7000000000000003E-2</v>
      </c>
      <c r="C193" s="10">
        <f t="shared" si="4"/>
        <v>10.217864476386037</v>
      </c>
      <c r="D193" s="5">
        <v>5.2999999999999999E-2</v>
      </c>
    </row>
    <row r="194" spans="1:4" x14ac:dyDescent="0.3">
      <c r="A194" s="14">
        <v>-181000</v>
      </c>
      <c r="B194" s="5">
        <v>-0.1</v>
      </c>
      <c r="C194" s="10">
        <f t="shared" si="4"/>
        <v>10.533880903490761</v>
      </c>
      <c r="D194" s="5">
        <v>5.6000000000000001E-2</v>
      </c>
    </row>
    <row r="195" spans="1:4" x14ac:dyDescent="0.3">
      <c r="A195" s="14">
        <v>-180900</v>
      </c>
      <c r="B195" s="5">
        <v>-0.1</v>
      </c>
      <c r="C195" s="10">
        <f t="shared" si="4"/>
        <v>10.533880903490761</v>
      </c>
      <c r="D195" s="5">
        <v>5.8999999999999997E-2</v>
      </c>
    </row>
    <row r="196" spans="1:4" x14ac:dyDescent="0.3">
      <c r="A196" s="14">
        <v>-180800</v>
      </c>
      <c r="B196" s="5">
        <v>-9.7000000000000003E-2</v>
      </c>
      <c r="C196" s="10">
        <f t="shared" si="4"/>
        <v>10.217864476386037</v>
      </c>
      <c r="D196" s="5">
        <v>5.6000000000000001E-2</v>
      </c>
    </row>
    <row r="197" spans="1:4" x14ac:dyDescent="0.3">
      <c r="A197" s="14">
        <v>-180700</v>
      </c>
      <c r="B197" s="5">
        <v>-0.1</v>
      </c>
      <c r="C197" s="10">
        <f t="shared" ref="C197:C260" si="5">B197*$H$2</f>
        <v>10.533880903490761</v>
      </c>
      <c r="D197" s="5">
        <v>5.2999999999999999E-2</v>
      </c>
    </row>
    <row r="198" spans="1:4" x14ac:dyDescent="0.3">
      <c r="A198" s="14">
        <v>-180600</v>
      </c>
      <c r="B198" s="5">
        <v>-0.1</v>
      </c>
      <c r="C198" s="10">
        <f t="shared" si="5"/>
        <v>10.533880903490761</v>
      </c>
      <c r="D198" s="5">
        <v>5.2999999999999999E-2</v>
      </c>
    </row>
    <row r="199" spans="1:4" x14ac:dyDescent="0.3">
      <c r="A199" s="14">
        <v>-180500</v>
      </c>
      <c r="B199" s="5">
        <v>-0.1</v>
      </c>
      <c r="C199" s="10">
        <f t="shared" si="5"/>
        <v>10.533880903490761</v>
      </c>
      <c r="D199" s="5">
        <v>5.8999999999999997E-2</v>
      </c>
    </row>
    <row r="200" spans="1:4" x14ac:dyDescent="0.3">
      <c r="A200" s="14">
        <v>-180400</v>
      </c>
      <c r="B200" s="5">
        <v>-0.1</v>
      </c>
      <c r="C200" s="10">
        <f t="shared" si="5"/>
        <v>10.533880903490761</v>
      </c>
      <c r="D200" s="5">
        <v>5.8999999999999997E-2</v>
      </c>
    </row>
    <row r="201" spans="1:4" x14ac:dyDescent="0.3">
      <c r="A201" s="14">
        <v>-180300</v>
      </c>
      <c r="B201" s="5">
        <v>-0.1</v>
      </c>
      <c r="C201" s="10">
        <f t="shared" si="5"/>
        <v>10.533880903490761</v>
      </c>
      <c r="D201" s="5">
        <v>0.05</v>
      </c>
    </row>
    <row r="202" spans="1:4" x14ac:dyDescent="0.3">
      <c r="A202" s="14">
        <v>-180200</v>
      </c>
      <c r="B202" s="5">
        <v>-0.10299999999999999</v>
      </c>
      <c r="C202" s="10">
        <f t="shared" si="5"/>
        <v>10.849897330595482</v>
      </c>
      <c r="D202" s="5">
        <v>5.2999999999999999E-2</v>
      </c>
    </row>
    <row r="203" spans="1:4" x14ac:dyDescent="0.3">
      <c r="A203" s="14">
        <v>-180100</v>
      </c>
      <c r="B203" s="5">
        <v>-0.1</v>
      </c>
      <c r="C203" s="10">
        <f t="shared" si="5"/>
        <v>10.533880903490761</v>
      </c>
      <c r="D203" s="5">
        <v>5.2999999999999999E-2</v>
      </c>
    </row>
    <row r="204" spans="1:4" x14ac:dyDescent="0.3">
      <c r="A204" s="14">
        <v>-180000</v>
      </c>
      <c r="B204" s="5">
        <v>-0.10299999999999999</v>
      </c>
      <c r="C204" s="10">
        <f t="shared" si="5"/>
        <v>10.849897330595482</v>
      </c>
      <c r="D204" s="5">
        <v>5.6000000000000001E-2</v>
      </c>
    </row>
    <row r="205" spans="1:4" x14ac:dyDescent="0.3">
      <c r="A205" s="14">
        <v>-179900</v>
      </c>
      <c r="B205" s="5">
        <v>-0.10299999999999999</v>
      </c>
      <c r="C205" s="10">
        <f t="shared" si="5"/>
        <v>10.849897330595482</v>
      </c>
      <c r="D205" s="5">
        <v>5.2999999999999999E-2</v>
      </c>
    </row>
    <row r="206" spans="1:4" x14ac:dyDescent="0.3">
      <c r="A206" s="14">
        <v>-179800</v>
      </c>
      <c r="B206" s="5">
        <v>-0.10299999999999999</v>
      </c>
      <c r="C206" s="10">
        <f t="shared" si="5"/>
        <v>10.849897330595482</v>
      </c>
      <c r="D206" s="5">
        <v>5.2999999999999999E-2</v>
      </c>
    </row>
    <row r="207" spans="1:4" x14ac:dyDescent="0.3">
      <c r="A207" s="14">
        <v>-179700</v>
      </c>
      <c r="B207" s="5">
        <v>-0.106</v>
      </c>
      <c r="C207" s="10">
        <f t="shared" si="5"/>
        <v>11.165913757700205</v>
      </c>
      <c r="D207" s="5">
        <v>5.2999999999999999E-2</v>
      </c>
    </row>
    <row r="208" spans="1:4" x14ac:dyDescent="0.3">
      <c r="A208" s="14">
        <v>-179600</v>
      </c>
      <c r="B208" s="5">
        <v>-0.10299999999999999</v>
      </c>
      <c r="C208" s="10">
        <f t="shared" si="5"/>
        <v>10.849897330595482</v>
      </c>
      <c r="D208" s="5">
        <v>5.2999999999999999E-2</v>
      </c>
    </row>
    <row r="209" spans="1:4" x14ac:dyDescent="0.3">
      <c r="A209" s="14">
        <v>-179500</v>
      </c>
      <c r="B209" s="5">
        <v>-0.10299999999999999</v>
      </c>
      <c r="C209" s="10">
        <f t="shared" si="5"/>
        <v>10.849897330595482</v>
      </c>
      <c r="D209" s="5">
        <v>0.05</v>
      </c>
    </row>
    <row r="210" spans="1:4" x14ac:dyDescent="0.3">
      <c r="A210" s="14">
        <v>-179400</v>
      </c>
      <c r="B210" s="5">
        <v>-0.1</v>
      </c>
      <c r="C210" s="10">
        <f t="shared" si="5"/>
        <v>10.533880903490761</v>
      </c>
      <c r="D210" s="5">
        <v>5.6000000000000001E-2</v>
      </c>
    </row>
    <row r="211" spans="1:4" x14ac:dyDescent="0.3">
      <c r="A211" s="14">
        <v>-179300</v>
      </c>
      <c r="B211" s="5">
        <v>-0.106</v>
      </c>
      <c r="C211" s="10">
        <f t="shared" si="5"/>
        <v>11.165913757700205</v>
      </c>
      <c r="D211" s="5">
        <v>5.6000000000000001E-2</v>
      </c>
    </row>
    <row r="212" spans="1:4" x14ac:dyDescent="0.3">
      <c r="A212" s="14">
        <v>-179200</v>
      </c>
      <c r="B212" s="5">
        <v>-0.10299999999999999</v>
      </c>
      <c r="C212" s="10">
        <f t="shared" si="5"/>
        <v>10.849897330595482</v>
      </c>
      <c r="D212" s="5">
        <v>5.8999999999999997E-2</v>
      </c>
    </row>
    <row r="213" spans="1:4" x14ac:dyDescent="0.3">
      <c r="A213" s="14">
        <v>-179100</v>
      </c>
      <c r="B213" s="5">
        <v>-0.10299999999999999</v>
      </c>
      <c r="C213" s="10">
        <f t="shared" si="5"/>
        <v>10.849897330595482</v>
      </c>
      <c r="D213" s="5">
        <v>5.6000000000000001E-2</v>
      </c>
    </row>
    <row r="214" spans="1:4" x14ac:dyDescent="0.3">
      <c r="A214" s="14">
        <v>-179000</v>
      </c>
      <c r="B214" s="5">
        <v>-0.10299999999999999</v>
      </c>
      <c r="C214" s="10">
        <f t="shared" si="5"/>
        <v>10.849897330595482</v>
      </c>
      <c r="D214" s="5">
        <v>5.8999999999999997E-2</v>
      </c>
    </row>
    <row r="215" spans="1:4" x14ac:dyDescent="0.3">
      <c r="A215" s="14">
        <v>-178900</v>
      </c>
      <c r="B215" s="5">
        <v>-0.106</v>
      </c>
      <c r="C215" s="10">
        <f t="shared" si="5"/>
        <v>11.165913757700205</v>
      </c>
      <c r="D215" s="5">
        <v>5.6000000000000001E-2</v>
      </c>
    </row>
    <row r="216" spans="1:4" x14ac:dyDescent="0.3">
      <c r="A216" s="14">
        <v>-178800</v>
      </c>
      <c r="B216" s="5">
        <v>-0.106</v>
      </c>
      <c r="C216" s="10">
        <f t="shared" si="5"/>
        <v>11.165913757700205</v>
      </c>
      <c r="D216" s="5">
        <v>5.6000000000000001E-2</v>
      </c>
    </row>
    <row r="217" spans="1:4" x14ac:dyDescent="0.3">
      <c r="A217" s="14">
        <v>-178700</v>
      </c>
      <c r="B217" s="5">
        <v>-0.106</v>
      </c>
      <c r="C217" s="10">
        <f t="shared" si="5"/>
        <v>11.165913757700205</v>
      </c>
      <c r="D217" s="5">
        <v>5.6000000000000001E-2</v>
      </c>
    </row>
    <row r="218" spans="1:4" x14ac:dyDescent="0.3">
      <c r="A218" s="14">
        <v>-178600</v>
      </c>
      <c r="B218" s="5">
        <v>-0.106</v>
      </c>
      <c r="C218" s="10">
        <f t="shared" si="5"/>
        <v>11.165913757700205</v>
      </c>
      <c r="D218" s="5">
        <v>5.6000000000000001E-2</v>
      </c>
    </row>
    <row r="219" spans="1:4" x14ac:dyDescent="0.3">
      <c r="A219" s="14">
        <v>-178500</v>
      </c>
      <c r="B219" s="5">
        <v>-0.106</v>
      </c>
      <c r="C219" s="10">
        <f t="shared" si="5"/>
        <v>11.165913757700205</v>
      </c>
      <c r="D219" s="5">
        <v>5.8999999999999997E-2</v>
      </c>
    </row>
    <row r="220" spans="1:4" x14ac:dyDescent="0.3">
      <c r="A220" s="14">
        <v>-178400</v>
      </c>
      <c r="B220" s="5">
        <v>-0.106</v>
      </c>
      <c r="C220" s="10">
        <f t="shared" si="5"/>
        <v>11.165913757700205</v>
      </c>
      <c r="D220" s="5">
        <v>5.8999999999999997E-2</v>
      </c>
    </row>
    <row r="221" spans="1:4" x14ac:dyDescent="0.3">
      <c r="A221" s="14">
        <v>-178300</v>
      </c>
      <c r="B221" s="5">
        <v>-0.106</v>
      </c>
      <c r="C221" s="10">
        <f t="shared" si="5"/>
        <v>11.165913757700205</v>
      </c>
      <c r="D221" s="5">
        <v>5.8999999999999997E-2</v>
      </c>
    </row>
    <row r="222" spans="1:4" x14ac:dyDescent="0.3">
      <c r="A222" s="14">
        <v>-178200</v>
      </c>
      <c r="B222" s="5">
        <v>-0.106</v>
      </c>
      <c r="C222" s="10">
        <f t="shared" si="5"/>
        <v>11.165913757700205</v>
      </c>
      <c r="D222" s="5">
        <v>5.6000000000000001E-2</v>
      </c>
    </row>
    <row r="223" spans="1:4" x14ac:dyDescent="0.3">
      <c r="A223" s="14">
        <v>-178100</v>
      </c>
      <c r="B223" s="5">
        <v>-0.10299999999999999</v>
      </c>
      <c r="C223" s="10">
        <f t="shared" si="5"/>
        <v>10.849897330595482</v>
      </c>
      <c r="D223" s="5">
        <v>5.6000000000000001E-2</v>
      </c>
    </row>
    <row r="224" spans="1:4" x14ac:dyDescent="0.3">
      <c r="A224" s="14">
        <v>-178000</v>
      </c>
      <c r="B224" s="5">
        <v>-0.106</v>
      </c>
      <c r="C224" s="10">
        <f t="shared" si="5"/>
        <v>11.165913757700205</v>
      </c>
      <c r="D224" s="5">
        <v>5.8999999999999997E-2</v>
      </c>
    </row>
    <row r="225" spans="1:4" x14ac:dyDescent="0.3">
      <c r="A225" s="14">
        <v>-177900</v>
      </c>
      <c r="B225" s="5">
        <v>-0.106</v>
      </c>
      <c r="C225" s="10">
        <f t="shared" si="5"/>
        <v>11.165913757700205</v>
      </c>
      <c r="D225" s="5">
        <v>5.6000000000000001E-2</v>
      </c>
    </row>
    <row r="226" spans="1:4" x14ac:dyDescent="0.3">
      <c r="A226" s="14">
        <v>-177800</v>
      </c>
      <c r="B226" s="5">
        <v>-0.106</v>
      </c>
      <c r="C226" s="10">
        <f t="shared" si="5"/>
        <v>11.165913757700205</v>
      </c>
      <c r="D226" s="5">
        <v>5.8999999999999997E-2</v>
      </c>
    </row>
    <row r="227" spans="1:4" x14ac:dyDescent="0.3">
      <c r="A227" s="14">
        <v>-177700</v>
      </c>
      <c r="B227" s="5">
        <v>-0.106</v>
      </c>
      <c r="C227" s="10">
        <f t="shared" si="5"/>
        <v>11.165913757700205</v>
      </c>
      <c r="D227" s="5">
        <v>5.6000000000000001E-2</v>
      </c>
    </row>
    <row r="228" spans="1:4" x14ac:dyDescent="0.3">
      <c r="A228" s="14">
        <v>-177600</v>
      </c>
      <c r="B228" s="5">
        <v>-0.106</v>
      </c>
      <c r="C228" s="10">
        <f t="shared" si="5"/>
        <v>11.165913757700205</v>
      </c>
      <c r="D228" s="5">
        <v>5.8999999999999997E-2</v>
      </c>
    </row>
    <row r="229" spans="1:4" x14ac:dyDescent="0.3">
      <c r="A229" s="14">
        <v>-177500</v>
      </c>
      <c r="B229" s="5">
        <v>-0.109</v>
      </c>
      <c r="C229" s="10">
        <f t="shared" si="5"/>
        <v>11.481930184804929</v>
      </c>
      <c r="D229" s="5">
        <v>5.8999999999999997E-2</v>
      </c>
    </row>
    <row r="230" spans="1:4" x14ac:dyDescent="0.3">
      <c r="A230" s="14">
        <v>-177400</v>
      </c>
      <c r="B230" s="5">
        <v>-0.106</v>
      </c>
      <c r="C230" s="10">
        <f t="shared" si="5"/>
        <v>11.165913757700205</v>
      </c>
      <c r="D230" s="5">
        <v>5.6000000000000001E-2</v>
      </c>
    </row>
    <row r="231" spans="1:4" x14ac:dyDescent="0.3">
      <c r="A231" s="14">
        <v>-177300</v>
      </c>
      <c r="B231" s="5">
        <v>-0.106</v>
      </c>
      <c r="C231" s="10">
        <f t="shared" si="5"/>
        <v>11.165913757700205</v>
      </c>
      <c r="D231" s="5">
        <v>5.8999999999999997E-2</v>
      </c>
    </row>
    <row r="232" spans="1:4" x14ac:dyDescent="0.3">
      <c r="A232" s="14">
        <v>-177200</v>
      </c>
      <c r="B232" s="5">
        <v>-0.109</v>
      </c>
      <c r="C232" s="10">
        <f t="shared" si="5"/>
        <v>11.481930184804929</v>
      </c>
      <c r="D232" s="5">
        <v>5.8999999999999997E-2</v>
      </c>
    </row>
    <row r="233" spans="1:4" x14ac:dyDescent="0.3">
      <c r="A233" s="14">
        <v>-177100</v>
      </c>
      <c r="B233" s="5">
        <v>-0.10299999999999999</v>
      </c>
      <c r="C233" s="10">
        <f t="shared" si="5"/>
        <v>10.849897330595482</v>
      </c>
      <c r="D233" s="5">
        <v>5.2999999999999999E-2</v>
      </c>
    </row>
    <row r="234" spans="1:4" x14ac:dyDescent="0.3">
      <c r="A234" s="14">
        <v>-177000</v>
      </c>
      <c r="B234" s="5">
        <v>-0.109</v>
      </c>
      <c r="C234" s="10">
        <f t="shared" si="5"/>
        <v>11.481930184804929</v>
      </c>
      <c r="D234" s="5">
        <v>5.8999999999999997E-2</v>
      </c>
    </row>
    <row r="235" spans="1:4" x14ac:dyDescent="0.3">
      <c r="A235" s="14">
        <v>-176900</v>
      </c>
      <c r="B235" s="5">
        <v>-0.109</v>
      </c>
      <c r="C235" s="10">
        <f t="shared" si="5"/>
        <v>11.481930184804929</v>
      </c>
      <c r="D235" s="5">
        <v>5.8999999999999997E-2</v>
      </c>
    </row>
    <row r="236" spans="1:4" x14ac:dyDescent="0.3">
      <c r="A236" s="14">
        <v>-176800</v>
      </c>
      <c r="B236" s="5">
        <v>-0.106</v>
      </c>
      <c r="C236" s="10">
        <f t="shared" si="5"/>
        <v>11.165913757700205</v>
      </c>
      <c r="D236" s="5">
        <v>6.2E-2</v>
      </c>
    </row>
    <row r="237" spans="1:4" x14ac:dyDescent="0.3">
      <c r="A237" s="14">
        <v>-176700</v>
      </c>
      <c r="B237" s="5">
        <v>-0.106</v>
      </c>
      <c r="C237" s="10">
        <f t="shared" si="5"/>
        <v>11.165913757700205</v>
      </c>
      <c r="D237" s="5">
        <v>5.8999999999999997E-2</v>
      </c>
    </row>
    <row r="238" spans="1:4" x14ac:dyDescent="0.3">
      <c r="A238" s="14">
        <v>-176600</v>
      </c>
      <c r="B238" s="5">
        <v>-0.109</v>
      </c>
      <c r="C238" s="10">
        <f t="shared" si="5"/>
        <v>11.481930184804929</v>
      </c>
      <c r="D238" s="5">
        <v>5.8999999999999997E-2</v>
      </c>
    </row>
    <row r="239" spans="1:4" x14ac:dyDescent="0.3">
      <c r="A239" s="14">
        <v>-176500</v>
      </c>
      <c r="B239" s="5">
        <v>-0.112</v>
      </c>
      <c r="C239" s="10">
        <f t="shared" si="5"/>
        <v>11.797946611909651</v>
      </c>
      <c r="D239" s="5">
        <v>6.2E-2</v>
      </c>
    </row>
    <row r="240" spans="1:4" x14ac:dyDescent="0.3">
      <c r="A240" s="14">
        <v>-176400</v>
      </c>
      <c r="B240" s="5">
        <v>-0.109</v>
      </c>
      <c r="C240" s="10">
        <f t="shared" si="5"/>
        <v>11.481930184804929</v>
      </c>
      <c r="D240" s="5">
        <v>6.2E-2</v>
      </c>
    </row>
    <row r="241" spans="1:4" x14ac:dyDescent="0.3">
      <c r="A241" s="14">
        <v>-176300</v>
      </c>
      <c r="B241" s="5">
        <v>-0.112</v>
      </c>
      <c r="C241" s="10">
        <f t="shared" si="5"/>
        <v>11.797946611909651</v>
      </c>
      <c r="D241" s="5">
        <v>6.2E-2</v>
      </c>
    </row>
    <row r="242" spans="1:4" x14ac:dyDescent="0.3">
      <c r="A242" s="14">
        <v>-176200</v>
      </c>
      <c r="B242" s="5">
        <v>-0.109</v>
      </c>
      <c r="C242" s="10">
        <f t="shared" si="5"/>
        <v>11.481930184804929</v>
      </c>
      <c r="D242" s="5">
        <v>6.2E-2</v>
      </c>
    </row>
    <row r="243" spans="1:4" x14ac:dyDescent="0.3">
      <c r="A243" s="14">
        <v>-176100</v>
      </c>
      <c r="B243" s="5">
        <v>-0.112</v>
      </c>
      <c r="C243" s="10">
        <f t="shared" si="5"/>
        <v>11.797946611909651</v>
      </c>
      <c r="D243" s="5">
        <v>6.2E-2</v>
      </c>
    </row>
    <row r="244" spans="1:4" x14ac:dyDescent="0.3">
      <c r="A244" s="14">
        <v>-176000</v>
      </c>
      <c r="B244" s="5">
        <v>-0.109</v>
      </c>
      <c r="C244" s="10">
        <f t="shared" si="5"/>
        <v>11.481930184804929</v>
      </c>
      <c r="D244" s="5">
        <v>6.2E-2</v>
      </c>
    </row>
    <row r="245" spans="1:4" x14ac:dyDescent="0.3">
      <c r="A245" s="14">
        <v>-175900</v>
      </c>
      <c r="B245" s="5">
        <v>-0.112</v>
      </c>
      <c r="C245" s="10">
        <f t="shared" si="5"/>
        <v>11.797946611909651</v>
      </c>
      <c r="D245" s="5">
        <v>6.2E-2</v>
      </c>
    </row>
    <row r="246" spans="1:4" x14ac:dyDescent="0.3">
      <c r="A246" s="14">
        <v>-175800</v>
      </c>
      <c r="B246" s="5">
        <v>-0.109</v>
      </c>
      <c r="C246" s="10">
        <f t="shared" si="5"/>
        <v>11.481930184804929</v>
      </c>
      <c r="D246" s="5">
        <v>6.2E-2</v>
      </c>
    </row>
    <row r="247" spans="1:4" x14ac:dyDescent="0.3">
      <c r="A247" s="14">
        <v>-175700</v>
      </c>
      <c r="B247" s="5">
        <v>-0.112</v>
      </c>
      <c r="C247" s="10">
        <f t="shared" si="5"/>
        <v>11.797946611909651</v>
      </c>
      <c r="D247" s="5">
        <v>6.2E-2</v>
      </c>
    </row>
    <row r="248" spans="1:4" x14ac:dyDescent="0.3">
      <c r="A248" s="14">
        <v>-175600</v>
      </c>
      <c r="B248" s="5">
        <v>-0.109</v>
      </c>
      <c r="C248" s="10">
        <f t="shared" si="5"/>
        <v>11.481930184804929</v>
      </c>
      <c r="D248" s="5">
        <v>6.2E-2</v>
      </c>
    </row>
    <row r="249" spans="1:4" x14ac:dyDescent="0.3">
      <c r="A249" s="14">
        <v>-175500</v>
      </c>
      <c r="B249" s="5">
        <v>-0.109</v>
      </c>
      <c r="C249" s="10">
        <f t="shared" si="5"/>
        <v>11.481930184804929</v>
      </c>
      <c r="D249" s="5">
        <v>6.2E-2</v>
      </c>
    </row>
    <row r="250" spans="1:4" x14ac:dyDescent="0.3">
      <c r="A250" s="14">
        <v>-175400</v>
      </c>
      <c r="B250" s="5">
        <v>-0.109</v>
      </c>
      <c r="C250" s="10">
        <f t="shared" si="5"/>
        <v>11.481930184804929</v>
      </c>
      <c r="D250" s="5">
        <v>6.2E-2</v>
      </c>
    </row>
    <row r="251" spans="1:4" x14ac:dyDescent="0.3">
      <c r="A251" s="14">
        <v>-175300</v>
      </c>
      <c r="B251" s="5">
        <v>-0.109</v>
      </c>
      <c r="C251" s="10">
        <f t="shared" si="5"/>
        <v>11.481930184804929</v>
      </c>
      <c r="D251" s="5">
        <v>6.6000000000000003E-2</v>
      </c>
    </row>
    <row r="252" spans="1:4" x14ac:dyDescent="0.3">
      <c r="A252" s="14">
        <v>-175200</v>
      </c>
      <c r="B252" s="5">
        <v>-0.112</v>
      </c>
      <c r="C252" s="10">
        <f t="shared" si="5"/>
        <v>11.797946611909651</v>
      </c>
      <c r="D252" s="5">
        <v>6.6000000000000003E-2</v>
      </c>
    </row>
    <row r="253" spans="1:4" x14ac:dyDescent="0.3">
      <c r="A253" s="14">
        <v>-175100</v>
      </c>
      <c r="B253" s="5">
        <v>-0.109</v>
      </c>
      <c r="C253" s="10">
        <f t="shared" si="5"/>
        <v>11.481930184804929</v>
      </c>
      <c r="D253" s="5">
        <v>6.2E-2</v>
      </c>
    </row>
    <row r="254" spans="1:4" x14ac:dyDescent="0.3">
      <c r="A254" s="14">
        <v>-175000</v>
      </c>
      <c r="B254" s="5">
        <v>-0.112</v>
      </c>
      <c r="C254" s="10">
        <f t="shared" si="5"/>
        <v>11.797946611909651</v>
      </c>
      <c r="D254" s="5">
        <v>6.9000000000000006E-2</v>
      </c>
    </row>
    <row r="255" spans="1:4" x14ac:dyDescent="0.3">
      <c r="A255" s="14">
        <v>-174900</v>
      </c>
      <c r="B255" s="5">
        <v>-0.109</v>
      </c>
      <c r="C255" s="10">
        <f t="shared" si="5"/>
        <v>11.481930184804929</v>
      </c>
      <c r="D255" s="5">
        <v>6.6000000000000003E-2</v>
      </c>
    </row>
    <row r="256" spans="1:4" x14ac:dyDescent="0.3">
      <c r="A256" s="14">
        <v>-174800</v>
      </c>
      <c r="B256" s="5">
        <v>-0.112</v>
      </c>
      <c r="C256" s="10">
        <f t="shared" si="5"/>
        <v>11.797946611909651</v>
      </c>
      <c r="D256" s="5">
        <v>6.6000000000000003E-2</v>
      </c>
    </row>
    <row r="257" spans="1:4" x14ac:dyDescent="0.3">
      <c r="A257" s="14">
        <v>-174700</v>
      </c>
      <c r="B257" s="5">
        <v>-0.112</v>
      </c>
      <c r="C257" s="10">
        <f t="shared" si="5"/>
        <v>11.797946611909651</v>
      </c>
      <c r="D257" s="5">
        <v>6.9000000000000006E-2</v>
      </c>
    </row>
    <row r="258" spans="1:4" x14ac:dyDescent="0.3">
      <c r="A258" s="14">
        <v>-174600</v>
      </c>
      <c r="B258" s="5">
        <v>-0.112</v>
      </c>
      <c r="C258" s="10">
        <f t="shared" si="5"/>
        <v>11.797946611909651</v>
      </c>
      <c r="D258" s="5">
        <v>6.9000000000000006E-2</v>
      </c>
    </row>
    <row r="259" spans="1:4" x14ac:dyDescent="0.3">
      <c r="A259" s="14">
        <v>-174500</v>
      </c>
      <c r="B259" s="5">
        <v>-0.11600000000000001</v>
      </c>
      <c r="C259" s="10">
        <f t="shared" si="5"/>
        <v>12.219301848049282</v>
      </c>
      <c r="D259" s="5">
        <v>6.9000000000000006E-2</v>
      </c>
    </row>
    <row r="260" spans="1:4" x14ac:dyDescent="0.3">
      <c r="A260" s="14">
        <v>-174400</v>
      </c>
      <c r="B260" s="5">
        <v>-0.11600000000000001</v>
      </c>
      <c r="C260" s="10">
        <f t="shared" si="5"/>
        <v>12.219301848049282</v>
      </c>
      <c r="D260" s="5">
        <v>7.1999999999999995E-2</v>
      </c>
    </row>
    <row r="261" spans="1:4" x14ac:dyDescent="0.3">
      <c r="A261" s="14">
        <v>-174300</v>
      </c>
      <c r="B261" s="5">
        <v>-0.11600000000000001</v>
      </c>
      <c r="C261" s="10">
        <f t="shared" ref="C261:C324" si="6">B261*$H$2</f>
        <v>12.219301848049282</v>
      </c>
      <c r="D261" s="5">
        <v>6.6000000000000003E-2</v>
      </c>
    </row>
    <row r="262" spans="1:4" x14ac:dyDescent="0.3">
      <c r="A262" s="14">
        <v>-174200</v>
      </c>
      <c r="B262" s="5">
        <v>-0.11600000000000001</v>
      </c>
      <c r="C262" s="10">
        <f t="shared" si="6"/>
        <v>12.219301848049282</v>
      </c>
      <c r="D262" s="5">
        <v>6.9000000000000006E-2</v>
      </c>
    </row>
    <row r="263" spans="1:4" x14ac:dyDescent="0.3">
      <c r="A263" s="14">
        <v>-174100</v>
      </c>
      <c r="B263" s="5">
        <v>-0.11600000000000001</v>
      </c>
      <c r="C263" s="10">
        <f t="shared" si="6"/>
        <v>12.219301848049282</v>
      </c>
      <c r="D263" s="5">
        <v>6.9000000000000006E-2</v>
      </c>
    </row>
    <row r="264" spans="1:4" x14ac:dyDescent="0.3">
      <c r="A264" s="14">
        <v>-174000</v>
      </c>
      <c r="B264" s="5">
        <v>-0.11600000000000001</v>
      </c>
      <c r="C264" s="10">
        <f t="shared" si="6"/>
        <v>12.219301848049282</v>
      </c>
      <c r="D264" s="5">
        <v>6.6000000000000003E-2</v>
      </c>
    </row>
    <row r="265" spans="1:4" x14ac:dyDescent="0.3">
      <c r="A265" s="14">
        <v>-173900</v>
      </c>
      <c r="B265" s="5">
        <v>-0.112</v>
      </c>
      <c r="C265" s="10">
        <f t="shared" si="6"/>
        <v>11.797946611909651</v>
      </c>
      <c r="D265" s="5">
        <v>6.9000000000000006E-2</v>
      </c>
    </row>
    <row r="266" spans="1:4" x14ac:dyDescent="0.3">
      <c r="A266" s="14">
        <v>-173800</v>
      </c>
      <c r="B266" s="5">
        <v>-0.11600000000000001</v>
      </c>
      <c r="C266" s="10">
        <f t="shared" si="6"/>
        <v>12.219301848049282</v>
      </c>
      <c r="D266" s="5">
        <v>6.6000000000000003E-2</v>
      </c>
    </row>
    <row r="267" spans="1:4" x14ac:dyDescent="0.3">
      <c r="A267" s="14">
        <v>-173700</v>
      </c>
      <c r="B267" s="5">
        <v>-0.11600000000000001</v>
      </c>
      <c r="C267" s="10">
        <f t="shared" si="6"/>
        <v>12.219301848049282</v>
      </c>
      <c r="D267" s="5">
        <v>7.1999999999999995E-2</v>
      </c>
    </row>
    <row r="268" spans="1:4" x14ac:dyDescent="0.3">
      <c r="A268" s="14">
        <v>-173600</v>
      </c>
      <c r="B268" s="5">
        <v>-0.112</v>
      </c>
      <c r="C268" s="10">
        <f t="shared" si="6"/>
        <v>11.797946611909651</v>
      </c>
      <c r="D268" s="5">
        <v>6.9000000000000006E-2</v>
      </c>
    </row>
    <row r="269" spans="1:4" x14ac:dyDescent="0.3">
      <c r="A269" s="14">
        <v>-173500</v>
      </c>
      <c r="B269" s="5">
        <v>-0.112</v>
      </c>
      <c r="C269" s="10">
        <f t="shared" si="6"/>
        <v>11.797946611909651</v>
      </c>
      <c r="D269" s="5">
        <v>7.1999999999999995E-2</v>
      </c>
    </row>
    <row r="270" spans="1:4" x14ac:dyDescent="0.3">
      <c r="A270" s="14">
        <v>-173400</v>
      </c>
      <c r="B270" s="5">
        <v>-0.11600000000000001</v>
      </c>
      <c r="C270" s="10">
        <f t="shared" si="6"/>
        <v>12.219301848049282</v>
      </c>
      <c r="D270" s="5">
        <v>6.9000000000000006E-2</v>
      </c>
    </row>
    <row r="271" spans="1:4" x14ac:dyDescent="0.3">
      <c r="A271" s="14">
        <v>-173300</v>
      </c>
      <c r="B271" s="5">
        <v>-0.11600000000000001</v>
      </c>
      <c r="C271" s="10">
        <f t="shared" si="6"/>
        <v>12.219301848049282</v>
      </c>
      <c r="D271" s="5">
        <v>7.1999999999999995E-2</v>
      </c>
    </row>
    <row r="272" spans="1:4" x14ac:dyDescent="0.3">
      <c r="A272" s="14">
        <v>-173200</v>
      </c>
      <c r="B272" s="5">
        <v>-0.11600000000000001</v>
      </c>
      <c r="C272" s="10">
        <f t="shared" si="6"/>
        <v>12.219301848049282</v>
      </c>
      <c r="D272" s="5">
        <v>6.9000000000000006E-2</v>
      </c>
    </row>
    <row r="273" spans="1:4" x14ac:dyDescent="0.3">
      <c r="A273" s="14">
        <v>-173100</v>
      </c>
      <c r="B273" s="5">
        <v>-0.11600000000000001</v>
      </c>
      <c r="C273" s="10">
        <f t="shared" si="6"/>
        <v>12.219301848049282</v>
      </c>
      <c r="D273" s="5">
        <v>7.1999999999999995E-2</v>
      </c>
    </row>
    <row r="274" spans="1:4" x14ac:dyDescent="0.3">
      <c r="A274" s="14">
        <v>-173000</v>
      </c>
      <c r="B274" s="5">
        <v>-0.11600000000000001</v>
      </c>
      <c r="C274" s="10">
        <f t="shared" si="6"/>
        <v>12.219301848049282</v>
      </c>
      <c r="D274" s="5">
        <v>7.4999999999999997E-2</v>
      </c>
    </row>
    <row r="275" spans="1:4" x14ac:dyDescent="0.3">
      <c r="A275" s="14">
        <v>-172900</v>
      </c>
      <c r="B275" s="5">
        <v>-0.11600000000000001</v>
      </c>
      <c r="C275" s="10">
        <f t="shared" si="6"/>
        <v>12.219301848049282</v>
      </c>
      <c r="D275" s="5">
        <v>7.4999999999999997E-2</v>
      </c>
    </row>
    <row r="276" spans="1:4" x14ac:dyDescent="0.3">
      <c r="A276" s="14">
        <v>-172800</v>
      </c>
      <c r="B276" s="5">
        <v>-0.11600000000000001</v>
      </c>
      <c r="C276" s="10">
        <f t="shared" si="6"/>
        <v>12.219301848049282</v>
      </c>
      <c r="D276" s="5">
        <v>6.9000000000000006E-2</v>
      </c>
    </row>
    <row r="277" spans="1:4" x14ac:dyDescent="0.3">
      <c r="A277" s="14">
        <v>-172700</v>
      </c>
      <c r="B277" s="5">
        <v>-0.11600000000000001</v>
      </c>
      <c r="C277" s="10">
        <f t="shared" si="6"/>
        <v>12.219301848049282</v>
      </c>
      <c r="D277" s="5">
        <v>6.9000000000000006E-2</v>
      </c>
    </row>
    <row r="278" spans="1:4" x14ac:dyDescent="0.3">
      <c r="A278" s="14">
        <v>-172600</v>
      </c>
      <c r="B278" s="5">
        <v>-0.122</v>
      </c>
      <c r="C278" s="10">
        <f t="shared" si="6"/>
        <v>12.851334702258727</v>
      </c>
      <c r="D278" s="5">
        <v>7.1999999999999995E-2</v>
      </c>
    </row>
    <row r="279" spans="1:4" x14ac:dyDescent="0.3">
      <c r="A279" s="14">
        <v>-172500</v>
      </c>
      <c r="B279" s="5">
        <v>-0.11899999999999999</v>
      </c>
      <c r="C279" s="10">
        <f t="shared" si="6"/>
        <v>12.535318275154003</v>
      </c>
      <c r="D279" s="5">
        <v>7.1999999999999995E-2</v>
      </c>
    </row>
    <row r="280" spans="1:4" x14ac:dyDescent="0.3">
      <c r="A280" s="14">
        <v>-172400</v>
      </c>
      <c r="B280" s="5">
        <v>-0.11899999999999999</v>
      </c>
      <c r="C280" s="10">
        <f t="shared" si="6"/>
        <v>12.535318275154003</v>
      </c>
      <c r="D280" s="5">
        <v>6.9000000000000006E-2</v>
      </c>
    </row>
    <row r="281" spans="1:4" x14ac:dyDescent="0.3">
      <c r="A281" s="14">
        <v>-172300</v>
      </c>
      <c r="B281" s="5">
        <v>-0.11899999999999999</v>
      </c>
      <c r="C281" s="10">
        <f t="shared" si="6"/>
        <v>12.535318275154003</v>
      </c>
      <c r="D281" s="5">
        <v>7.1999999999999995E-2</v>
      </c>
    </row>
    <row r="282" spans="1:4" x14ac:dyDescent="0.3">
      <c r="A282" s="14">
        <v>-172200</v>
      </c>
      <c r="B282" s="5">
        <v>-0.11899999999999999</v>
      </c>
      <c r="C282" s="10">
        <f t="shared" si="6"/>
        <v>12.535318275154003</v>
      </c>
      <c r="D282" s="5">
        <v>7.1999999999999995E-2</v>
      </c>
    </row>
    <row r="283" spans="1:4" x14ac:dyDescent="0.3">
      <c r="A283" s="14">
        <v>-172100</v>
      </c>
      <c r="B283" s="5">
        <v>-0.11899999999999999</v>
      </c>
      <c r="C283" s="10">
        <f t="shared" si="6"/>
        <v>12.535318275154003</v>
      </c>
      <c r="D283" s="5">
        <v>7.1999999999999995E-2</v>
      </c>
    </row>
    <row r="284" spans="1:4" x14ac:dyDescent="0.3">
      <c r="A284" s="14">
        <v>-172000</v>
      </c>
      <c r="B284" s="5">
        <v>-0.11899999999999999</v>
      </c>
      <c r="C284" s="10">
        <f t="shared" si="6"/>
        <v>12.535318275154003</v>
      </c>
      <c r="D284" s="5">
        <v>7.4999999999999997E-2</v>
      </c>
    </row>
    <row r="285" spans="1:4" x14ac:dyDescent="0.3">
      <c r="A285" s="14">
        <v>-171900</v>
      </c>
      <c r="B285" s="5">
        <v>-0.122</v>
      </c>
      <c r="C285" s="10">
        <f t="shared" si="6"/>
        <v>12.851334702258727</v>
      </c>
      <c r="D285" s="5">
        <v>7.4999999999999997E-2</v>
      </c>
    </row>
    <row r="286" spans="1:4" x14ac:dyDescent="0.3">
      <c r="A286" s="14">
        <v>-171800</v>
      </c>
      <c r="B286" s="5">
        <v>-0.122</v>
      </c>
      <c r="C286" s="10">
        <f t="shared" si="6"/>
        <v>12.851334702258727</v>
      </c>
      <c r="D286" s="5">
        <v>7.1999999999999995E-2</v>
      </c>
    </row>
    <row r="287" spans="1:4" x14ac:dyDescent="0.3">
      <c r="A287" s="14">
        <v>-171700</v>
      </c>
      <c r="B287" s="5">
        <v>-0.11899999999999999</v>
      </c>
      <c r="C287" s="10">
        <f t="shared" si="6"/>
        <v>12.535318275154003</v>
      </c>
      <c r="D287" s="5">
        <v>7.4999999999999997E-2</v>
      </c>
    </row>
    <row r="288" spans="1:4" x14ac:dyDescent="0.3">
      <c r="A288" s="14">
        <v>-171600</v>
      </c>
      <c r="B288" s="5">
        <v>-0.122</v>
      </c>
      <c r="C288" s="10">
        <f t="shared" si="6"/>
        <v>12.851334702258727</v>
      </c>
      <c r="D288" s="5">
        <v>7.4999999999999997E-2</v>
      </c>
    </row>
    <row r="289" spans="1:4" x14ac:dyDescent="0.3">
      <c r="A289" s="14">
        <v>-171500</v>
      </c>
      <c r="B289" s="5">
        <v>-0.122</v>
      </c>
      <c r="C289" s="10">
        <f t="shared" si="6"/>
        <v>12.851334702258727</v>
      </c>
      <c r="D289" s="5">
        <v>7.4999999999999997E-2</v>
      </c>
    </row>
    <row r="290" spans="1:4" x14ac:dyDescent="0.3">
      <c r="A290" s="14">
        <v>-171400</v>
      </c>
      <c r="B290" s="5">
        <v>-0.11899999999999999</v>
      </c>
      <c r="C290" s="10">
        <f t="shared" si="6"/>
        <v>12.535318275154003</v>
      </c>
      <c r="D290" s="5">
        <v>7.4999999999999997E-2</v>
      </c>
    </row>
    <row r="291" spans="1:4" x14ac:dyDescent="0.3">
      <c r="A291" s="14">
        <v>-171300</v>
      </c>
      <c r="B291" s="5">
        <v>-0.11899999999999999</v>
      </c>
      <c r="C291" s="10">
        <f t="shared" si="6"/>
        <v>12.535318275154003</v>
      </c>
      <c r="D291" s="5">
        <v>7.4999999999999997E-2</v>
      </c>
    </row>
    <row r="292" spans="1:4" x14ac:dyDescent="0.3">
      <c r="A292" s="14">
        <v>-171200</v>
      </c>
      <c r="B292" s="5">
        <v>-0.11899999999999999</v>
      </c>
      <c r="C292" s="10">
        <f t="shared" si="6"/>
        <v>12.535318275154003</v>
      </c>
      <c r="D292" s="5">
        <v>7.4999999999999997E-2</v>
      </c>
    </row>
    <row r="293" spans="1:4" x14ac:dyDescent="0.3">
      <c r="A293" s="14">
        <v>-171100</v>
      </c>
      <c r="B293" s="5">
        <v>-0.122</v>
      </c>
      <c r="C293" s="10">
        <f t="shared" si="6"/>
        <v>12.851334702258727</v>
      </c>
      <c r="D293" s="5">
        <v>7.4999999999999997E-2</v>
      </c>
    </row>
    <row r="294" spans="1:4" x14ac:dyDescent="0.3">
      <c r="A294" s="14">
        <v>-171000</v>
      </c>
      <c r="B294" s="5">
        <v>-0.11899999999999999</v>
      </c>
      <c r="C294" s="10">
        <f t="shared" si="6"/>
        <v>12.535318275154003</v>
      </c>
      <c r="D294" s="5">
        <v>7.4999999999999997E-2</v>
      </c>
    </row>
    <row r="295" spans="1:4" x14ac:dyDescent="0.3">
      <c r="A295" s="14">
        <v>-170900</v>
      </c>
      <c r="B295" s="5">
        <v>-0.122</v>
      </c>
      <c r="C295" s="10">
        <f t="shared" si="6"/>
        <v>12.851334702258727</v>
      </c>
      <c r="D295" s="5">
        <v>7.4999999999999997E-2</v>
      </c>
    </row>
    <row r="296" spans="1:4" x14ac:dyDescent="0.3">
      <c r="A296" s="14">
        <v>-170800</v>
      </c>
      <c r="B296" s="5">
        <v>-0.122</v>
      </c>
      <c r="C296" s="10">
        <f t="shared" si="6"/>
        <v>12.851334702258727</v>
      </c>
      <c r="D296" s="5">
        <v>7.4999999999999997E-2</v>
      </c>
    </row>
    <row r="297" spans="1:4" x14ac:dyDescent="0.3">
      <c r="A297" s="14">
        <v>-170700</v>
      </c>
      <c r="B297" s="5">
        <v>-0.122</v>
      </c>
      <c r="C297" s="10">
        <f t="shared" si="6"/>
        <v>12.851334702258727</v>
      </c>
      <c r="D297" s="5">
        <v>7.4999999999999997E-2</v>
      </c>
    </row>
    <row r="298" spans="1:4" x14ac:dyDescent="0.3">
      <c r="A298" s="14">
        <v>-170600</v>
      </c>
      <c r="B298" s="5">
        <v>-0.122</v>
      </c>
      <c r="C298" s="10">
        <f t="shared" si="6"/>
        <v>12.851334702258727</v>
      </c>
      <c r="D298" s="5">
        <v>7.4999999999999997E-2</v>
      </c>
    </row>
    <row r="299" spans="1:4" x14ac:dyDescent="0.3">
      <c r="A299" s="14">
        <v>-170500</v>
      </c>
      <c r="B299" s="5">
        <v>-0.122</v>
      </c>
      <c r="C299" s="10">
        <f t="shared" si="6"/>
        <v>12.851334702258727</v>
      </c>
      <c r="D299" s="5">
        <v>7.4999999999999997E-2</v>
      </c>
    </row>
    <row r="300" spans="1:4" x14ac:dyDescent="0.3">
      <c r="A300" s="14">
        <v>-170400</v>
      </c>
      <c r="B300" s="5">
        <v>-0.122</v>
      </c>
      <c r="C300" s="10">
        <f t="shared" si="6"/>
        <v>12.851334702258727</v>
      </c>
      <c r="D300" s="5">
        <v>7.8E-2</v>
      </c>
    </row>
    <row r="301" spans="1:4" x14ac:dyDescent="0.3">
      <c r="A301" s="14">
        <v>-170300</v>
      </c>
      <c r="B301" s="5">
        <v>-0.122</v>
      </c>
      <c r="C301" s="10">
        <f t="shared" si="6"/>
        <v>12.851334702258727</v>
      </c>
      <c r="D301" s="5">
        <v>7.4999999999999997E-2</v>
      </c>
    </row>
    <row r="302" spans="1:4" x14ac:dyDescent="0.3">
      <c r="A302" s="14">
        <v>-170200</v>
      </c>
      <c r="B302" s="5">
        <v>-0.125</v>
      </c>
      <c r="C302" s="10">
        <f t="shared" si="6"/>
        <v>13.16735112936345</v>
      </c>
      <c r="D302" s="5">
        <v>7.1999999999999995E-2</v>
      </c>
    </row>
    <row r="303" spans="1:4" x14ac:dyDescent="0.3">
      <c r="A303" s="14">
        <v>-170100</v>
      </c>
      <c r="B303" s="5">
        <v>-0.125</v>
      </c>
      <c r="C303" s="10">
        <f t="shared" si="6"/>
        <v>13.16735112936345</v>
      </c>
      <c r="D303" s="5">
        <v>7.1999999999999995E-2</v>
      </c>
    </row>
    <row r="304" spans="1:4" x14ac:dyDescent="0.3">
      <c r="A304" s="14">
        <v>-170000</v>
      </c>
      <c r="B304" s="5">
        <v>-0.125</v>
      </c>
      <c r="C304" s="10">
        <f t="shared" si="6"/>
        <v>13.16735112936345</v>
      </c>
      <c r="D304" s="5">
        <v>7.1999999999999995E-2</v>
      </c>
    </row>
    <row r="305" spans="1:4" x14ac:dyDescent="0.3">
      <c r="A305" s="14">
        <v>-169900</v>
      </c>
      <c r="B305" s="5">
        <v>-0.125</v>
      </c>
      <c r="C305" s="10">
        <f t="shared" si="6"/>
        <v>13.16735112936345</v>
      </c>
      <c r="D305" s="5">
        <v>7.1999999999999995E-2</v>
      </c>
    </row>
    <row r="306" spans="1:4" x14ac:dyDescent="0.3">
      <c r="A306" s="14">
        <v>-169800</v>
      </c>
      <c r="B306" s="5">
        <v>-0.125</v>
      </c>
      <c r="C306" s="10">
        <f t="shared" si="6"/>
        <v>13.16735112936345</v>
      </c>
      <c r="D306" s="5">
        <v>7.1999999999999995E-2</v>
      </c>
    </row>
    <row r="307" spans="1:4" x14ac:dyDescent="0.3">
      <c r="A307" s="14">
        <v>-169700</v>
      </c>
      <c r="B307" s="5">
        <v>-0.125</v>
      </c>
      <c r="C307" s="10">
        <f t="shared" si="6"/>
        <v>13.16735112936345</v>
      </c>
      <c r="D307" s="5">
        <v>7.1999999999999995E-2</v>
      </c>
    </row>
    <row r="308" spans="1:4" x14ac:dyDescent="0.3">
      <c r="A308" s="14">
        <v>-169600</v>
      </c>
      <c r="B308" s="5">
        <v>-0.122</v>
      </c>
      <c r="C308" s="10">
        <f t="shared" si="6"/>
        <v>12.851334702258727</v>
      </c>
      <c r="D308" s="5">
        <v>7.4999999999999997E-2</v>
      </c>
    </row>
    <row r="309" spans="1:4" x14ac:dyDescent="0.3">
      <c r="A309" s="14">
        <v>-169500</v>
      </c>
      <c r="B309" s="5">
        <v>-0.122</v>
      </c>
      <c r="C309" s="10">
        <f t="shared" si="6"/>
        <v>12.851334702258727</v>
      </c>
      <c r="D309" s="5">
        <v>7.4999999999999997E-2</v>
      </c>
    </row>
    <row r="310" spans="1:4" x14ac:dyDescent="0.3">
      <c r="A310" s="14">
        <v>-169400</v>
      </c>
      <c r="B310" s="5">
        <v>-0.122</v>
      </c>
      <c r="C310" s="10">
        <f t="shared" si="6"/>
        <v>12.851334702258727</v>
      </c>
      <c r="D310" s="5">
        <v>7.8E-2</v>
      </c>
    </row>
    <row r="311" spans="1:4" x14ac:dyDescent="0.3">
      <c r="A311" s="14">
        <v>-169300</v>
      </c>
      <c r="B311" s="5">
        <v>-0.125</v>
      </c>
      <c r="C311" s="10">
        <f t="shared" si="6"/>
        <v>13.16735112936345</v>
      </c>
      <c r="D311" s="5">
        <v>7.4999999999999997E-2</v>
      </c>
    </row>
    <row r="312" spans="1:4" x14ac:dyDescent="0.3">
      <c r="A312" s="14">
        <v>-169200</v>
      </c>
      <c r="B312" s="5">
        <v>-0.125</v>
      </c>
      <c r="C312" s="10">
        <f t="shared" si="6"/>
        <v>13.16735112936345</v>
      </c>
      <c r="D312" s="5">
        <v>7.1999999999999995E-2</v>
      </c>
    </row>
    <row r="313" spans="1:4" x14ac:dyDescent="0.3">
      <c r="A313" s="14">
        <v>-169100</v>
      </c>
      <c r="B313" s="5">
        <v>-0.125</v>
      </c>
      <c r="C313" s="10">
        <f t="shared" si="6"/>
        <v>13.16735112936345</v>
      </c>
      <c r="D313" s="5">
        <v>7.4999999999999997E-2</v>
      </c>
    </row>
    <row r="314" spans="1:4" x14ac:dyDescent="0.3">
      <c r="A314" s="14">
        <v>-169000</v>
      </c>
      <c r="B314" s="5">
        <v>-0.125</v>
      </c>
      <c r="C314" s="10">
        <f t="shared" si="6"/>
        <v>13.16735112936345</v>
      </c>
      <c r="D314" s="5">
        <v>7.4999999999999997E-2</v>
      </c>
    </row>
    <row r="315" spans="1:4" x14ac:dyDescent="0.3">
      <c r="A315" s="14">
        <v>-168900</v>
      </c>
      <c r="B315" s="5">
        <v>-0.125</v>
      </c>
      <c r="C315" s="10">
        <f t="shared" si="6"/>
        <v>13.16735112936345</v>
      </c>
      <c r="D315" s="5">
        <v>7.4999999999999997E-2</v>
      </c>
    </row>
    <row r="316" spans="1:4" x14ac:dyDescent="0.3">
      <c r="A316" s="14">
        <v>-168800</v>
      </c>
      <c r="B316" s="5">
        <v>-0.128</v>
      </c>
      <c r="C316" s="10">
        <f t="shared" si="6"/>
        <v>13.483367556468172</v>
      </c>
      <c r="D316" s="5">
        <v>7.4999999999999997E-2</v>
      </c>
    </row>
    <row r="317" spans="1:4" x14ac:dyDescent="0.3">
      <c r="A317" s="14">
        <v>-168700</v>
      </c>
      <c r="B317" s="5">
        <v>-0.128</v>
      </c>
      <c r="C317" s="10">
        <f t="shared" si="6"/>
        <v>13.483367556468172</v>
      </c>
      <c r="D317" s="5">
        <v>7.4999999999999997E-2</v>
      </c>
    </row>
    <row r="318" spans="1:4" x14ac:dyDescent="0.3">
      <c r="A318" s="14">
        <v>-168600</v>
      </c>
      <c r="B318" s="5">
        <v>-0.128</v>
      </c>
      <c r="C318" s="10">
        <f t="shared" si="6"/>
        <v>13.483367556468172</v>
      </c>
      <c r="D318" s="5">
        <v>7.4999999999999997E-2</v>
      </c>
    </row>
    <row r="319" spans="1:4" x14ac:dyDescent="0.3">
      <c r="A319" s="14">
        <v>-168500</v>
      </c>
      <c r="B319" s="5">
        <v>-0.128</v>
      </c>
      <c r="C319" s="10">
        <f t="shared" si="6"/>
        <v>13.483367556468172</v>
      </c>
      <c r="D319" s="5">
        <v>7.4999999999999997E-2</v>
      </c>
    </row>
    <row r="320" spans="1:4" x14ac:dyDescent="0.3">
      <c r="A320" s="14">
        <v>-168400</v>
      </c>
      <c r="B320" s="5">
        <v>-0.128</v>
      </c>
      <c r="C320" s="10">
        <f t="shared" si="6"/>
        <v>13.483367556468172</v>
      </c>
      <c r="D320" s="5">
        <v>7.1999999999999995E-2</v>
      </c>
    </row>
    <row r="321" spans="1:4" x14ac:dyDescent="0.3">
      <c r="A321" s="14">
        <v>-168300</v>
      </c>
      <c r="B321" s="5">
        <v>-0.128</v>
      </c>
      <c r="C321" s="10">
        <f t="shared" si="6"/>
        <v>13.483367556468172</v>
      </c>
      <c r="D321" s="5">
        <v>7.4999999999999997E-2</v>
      </c>
    </row>
    <row r="322" spans="1:4" x14ac:dyDescent="0.3">
      <c r="A322" s="14">
        <v>-168200</v>
      </c>
      <c r="B322" s="5">
        <v>-0.125</v>
      </c>
      <c r="C322" s="10">
        <f t="shared" si="6"/>
        <v>13.16735112936345</v>
      </c>
      <c r="D322" s="5">
        <v>7.1999999999999995E-2</v>
      </c>
    </row>
    <row r="323" spans="1:4" x14ac:dyDescent="0.3">
      <c r="A323" s="14">
        <v>-168100</v>
      </c>
      <c r="B323" s="5">
        <v>-0.125</v>
      </c>
      <c r="C323" s="10">
        <f t="shared" si="6"/>
        <v>13.16735112936345</v>
      </c>
      <c r="D323" s="5">
        <v>7.1999999999999995E-2</v>
      </c>
    </row>
    <row r="324" spans="1:4" x14ac:dyDescent="0.3">
      <c r="A324" s="14">
        <v>-168000</v>
      </c>
      <c r="B324" s="5">
        <v>-0.128</v>
      </c>
      <c r="C324" s="10">
        <f t="shared" si="6"/>
        <v>13.483367556468172</v>
      </c>
      <c r="D324" s="5">
        <v>7.4999999999999997E-2</v>
      </c>
    </row>
    <row r="325" spans="1:4" x14ac:dyDescent="0.3">
      <c r="A325" s="14">
        <v>-167900</v>
      </c>
      <c r="B325" s="5">
        <v>-0.128</v>
      </c>
      <c r="C325" s="10">
        <f t="shared" ref="C325:C388" si="7">B325*$H$2</f>
        <v>13.483367556468172</v>
      </c>
      <c r="D325" s="5">
        <v>7.4999999999999997E-2</v>
      </c>
    </row>
    <row r="326" spans="1:4" x14ac:dyDescent="0.3">
      <c r="A326" s="14">
        <v>-167800</v>
      </c>
      <c r="B326" s="5">
        <v>-0.128</v>
      </c>
      <c r="C326" s="10">
        <f t="shared" si="7"/>
        <v>13.483367556468172</v>
      </c>
      <c r="D326" s="5">
        <v>7.4999999999999997E-2</v>
      </c>
    </row>
    <row r="327" spans="1:4" x14ac:dyDescent="0.3">
      <c r="A327" s="14">
        <v>-167700</v>
      </c>
      <c r="B327" s="5">
        <v>-0.125</v>
      </c>
      <c r="C327" s="10">
        <f t="shared" si="7"/>
        <v>13.16735112936345</v>
      </c>
      <c r="D327" s="5">
        <v>7.1999999999999995E-2</v>
      </c>
    </row>
    <row r="328" spans="1:4" x14ac:dyDescent="0.3">
      <c r="A328" s="14">
        <v>-167600</v>
      </c>
      <c r="B328" s="5">
        <v>-0.13100000000000001</v>
      </c>
      <c r="C328" s="10">
        <f t="shared" si="7"/>
        <v>13.799383983572897</v>
      </c>
      <c r="D328" s="5">
        <v>7.4999999999999997E-2</v>
      </c>
    </row>
    <row r="329" spans="1:4" x14ac:dyDescent="0.3">
      <c r="A329" s="14">
        <v>-167500</v>
      </c>
      <c r="B329" s="5">
        <v>-0.128</v>
      </c>
      <c r="C329" s="10">
        <f t="shared" si="7"/>
        <v>13.483367556468172</v>
      </c>
      <c r="D329" s="5">
        <v>7.4999999999999997E-2</v>
      </c>
    </row>
    <row r="330" spans="1:4" x14ac:dyDescent="0.3">
      <c r="A330" s="14">
        <v>-167400</v>
      </c>
      <c r="B330" s="5">
        <v>-0.128</v>
      </c>
      <c r="C330" s="10">
        <f t="shared" si="7"/>
        <v>13.483367556468172</v>
      </c>
      <c r="D330" s="5">
        <v>7.4999999999999997E-2</v>
      </c>
    </row>
    <row r="331" spans="1:4" x14ac:dyDescent="0.3">
      <c r="A331" s="14">
        <v>-167300</v>
      </c>
      <c r="B331" s="5">
        <v>-0.128</v>
      </c>
      <c r="C331" s="10">
        <f t="shared" si="7"/>
        <v>13.483367556468172</v>
      </c>
      <c r="D331" s="5">
        <v>7.1999999999999995E-2</v>
      </c>
    </row>
    <row r="332" spans="1:4" x14ac:dyDescent="0.3">
      <c r="A332" s="14">
        <v>-167200</v>
      </c>
      <c r="B332" s="5">
        <v>-0.128</v>
      </c>
      <c r="C332" s="10">
        <f t="shared" si="7"/>
        <v>13.483367556468172</v>
      </c>
      <c r="D332" s="5">
        <v>7.1999999999999995E-2</v>
      </c>
    </row>
    <row r="333" spans="1:4" x14ac:dyDescent="0.3">
      <c r="A333" s="14">
        <v>-167100</v>
      </c>
      <c r="B333" s="5">
        <v>-0.13100000000000001</v>
      </c>
      <c r="C333" s="10">
        <f t="shared" si="7"/>
        <v>13.799383983572897</v>
      </c>
      <c r="D333" s="5">
        <v>7.1999999999999995E-2</v>
      </c>
    </row>
    <row r="334" spans="1:4" x14ac:dyDescent="0.3">
      <c r="A334" s="14">
        <v>-167000</v>
      </c>
      <c r="B334" s="5">
        <v>-0.13100000000000001</v>
      </c>
      <c r="C334" s="10">
        <f t="shared" si="7"/>
        <v>13.799383983572897</v>
      </c>
      <c r="D334" s="5">
        <v>7.4999999999999997E-2</v>
      </c>
    </row>
    <row r="335" spans="1:4" x14ac:dyDescent="0.3">
      <c r="A335" s="14">
        <v>-166900</v>
      </c>
      <c r="B335" s="5">
        <v>-0.128</v>
      </c>
      <c r="C335" s="10">
        <f t="shared" si="7"/>
        <v>13.483367556468172</v>
      </c>
      <c r="D335" s="5">
        <v>7.4999999999999997E-2</v>
      </c>
    </row>
    <row r="336" spans="1:4" x14ac:dyDescent="0.3">
      <c r="A336" s="14">
        <v>-166800</v>
      </c>
      <c r="B336" s="5">
        <v>-0.13400000000000001</v>
      </c>
      <c r="C336" s="10">
        <f t="shared" si="7"/>
        <v>14.115400410677619</v>
      </c>
      <c r="D336" s="5">
        <v>7.1999999999999995E-2</v>
      </c>
    </row>
    <row r="337" spans="1:4" x14ac:dyDescent="0.3">
      <c r="A337" s="14">
        <v>-166700</v>
      </c>
      <c r="B337" s="5">
        <v>-0.13100000000000001</v>
      </c>
      <c r="C337" s="10">
        <f t="shared" si="7"/>
        <v>13.799383983572897</v>
      </c>
      <c r="D337" s="5">
        <v>7.1999999999999995E-2</v>
      </c>
    </row>
    <row r="338" spans="1:4" x14ac:dyDescent="0.3">
      <c r="A338" s="14">
        <v>-166600</v>
      </c>
      <c r="B338" s="5">
        <v>-0.13100000000000001</v>
      </c>
      <c r="C338" s="10">
        <f t="shared" si="7"/>
        <v>13.799383983572897</v>
      </c>
      <c r="D338" s="5">
        <v>7.4999999999999997E-2</v>
      </c>
    </row>
    <row r="339" spans="1:4" x14ac:dyDescent="0.3">
      <c r="A339" s="14">
        <v>-166500</v>
      </c>
      <c r="B339" s="5">
        <v>-0.13100000000000001</v>
      </c>
      <c r="C339" s="10">
        <f t="shared" si="7"/>
        <v>13.799383983572897</v>
      </c>
      <c r="D339" s="5">
        <v>6.9000000000000006E-2</v>
      </c>
    </row>
    <row r="340" spans="1:4" x14ac:dyDescent="0.3">
      <c r="A340" s="14">
        <v>-166400</v>
      </c>
      <c r="B340" s="5">
        <v>-0.13100000000000001</v>
      </c>
      <c r="C340" s="10">
        <f t="shared" si="7"/>
        <v>13.799383983572897</v>
      </c>
      <c r="D340" s="5">
        <v>7.4999999999999997E-2</v>
      </c>
    </row>
    <row r="341" spans="1:4" x14ac:dyDescent="0.3">
      <c r="A341" s="14">
        <v>-166300</v>
      </c>
      <c r="B341" s="5">
        <v>-0.13100000000000001</v>
      </c>
      <c r="C341" s="10">
        <f t="shared" si="7"/>
        <v>13.799383983572897</v>
      </c>
      <c r="D341" s="5">
        <v>6.9000000000000006E-2</v>
      </c>
    </row>
    <row r="342" spans="1:4" x14ac:dyDescent="0.3">
      <c r="A342" s="14">
        <v>-166200</v>
      </c>
      <c r="B342" s="5">
        <v>-0.13100000000000001</v>
      </c>
      <c r="C342" s="10">
        <f t="shared" si="7"/>
        <v>13.799383983572897</v>
      </c>
      <c r="D342" s="5">
        <v>7.1999999999999995E-2</v>
      </c>
    </row>
    <row r="343" spans="1:4" x14ac:dyDescent="0.3">
      <c r="A343" s="14">
        <v>-166100</v>
      </c>
      <c r="B343" s="5">
        <v>-0.13100000000000001</v>
      </c>
      <c r="C343" s="10">
        <f t="shared" si="7"/>
        <v>13.799383983572897</v>
      </c>
      <c r="D343" s="5">
        <v>7.4999999999999997E-2</v>
      </c>
    </row>
    <row r="344" spans="1:4" x14ac:dyDescent="0.3">
      <c r="A344" s="14">
        <v>-166000</v>
      </c>
      <c r="B344" s="5">
        <v>-0.13100000000000001</v>
      </c>
      <c r="C344" s="10">
        <f t="shared" si="7"/>
        <v>13.799383983572897</v>
      </c>
      <c r="D344" s="5">
        <v>7.4999999999999997E-2</v>
      </c>
    </row>
    <row r="345" spans="1:4" x14ac:dyDescent="0.3">
      <c r="A345" s="14">
        <v>-165900</v>
      </c>
      <c r="B345" s="5">
        <v>-0.13100000000000001</v>
      </c>
      <c r="C345" s="10">
        <f t="shared" si="7"/>
        <v>13.799383983572897</v>
      </c>
      <c r="D345" s="5">
        <v>7.4999999999999997E-2</v>
      </c>
    </row>
    <row r="346" spans="1:4" x14ac:dyDescent="0.3">
      <c r="A346" s="14">
        <v>-165800</v>
      </c>
      <c r="B346" s="5">
        <v>-0.13400000000000001</v>
      </c>
      <c r="C346" s="10">
        <f t="shared" si="7"/>
        <v>14.115400410677619</v>
      </c>
      <c r="D346" s="5">
        <v>7.1999999999999995E-2</v>
      </c>
    </row>
    <row r="347" spans="1:4" x14ac:dyDescent="0.3">
      <c r="A347" s="14">
        <v>-165700</v>
      </c>
      <c r="B347" s="5">
        <v>-0.13100000000000001</v>
      </c>
      <c r="C347" s="10">
        <f t="shared" si="7"/>
        <v>13.799383983572897</v>
      </c>
      <c r="D347" s="5">
        <v>7.4999999999999997E-2</v>
      </c>
    </row>
    <row r="348" spans="1:4" x14ac:dyDescent="0.3">
      <c r="A348" s="14">
        <v>-165600</v>
      </c>
      <c r="B348" s="5">
        <v>-0.13100000000000001</v>
      </c>
      <c r="C348" s="10">
        <f t="shared" si="7"/>
        <v>13.799383983572897</v>
      </c>
      <c r="D348" s="5">
        <v>7.1999999999999995E-2</v>
      </c>
    </row>
    <row r="349" spans="1:4" x14ac:dyDescent="0.3">
      <c r="A349" s="14">
        <v>-165500</v>
      </c>
      <c r="B349" s="5">
        <v>-0.13100000000000001</v>
      </c>
      <c r="C349" s="10">
        <f t="shared" si="7"/>
        <v>13.799383983572897</v>
      </c>
      <c r="D349" s="5">
        <v>7.4999999999999997E-2</v>
      </c>
    </row>
    <row r="350" spans="1:4" x14ac:dyDescent="0.3">
      <c r="A350" s="14">
        <v>-165400</v>
      </c>
      <c r="B350" s="5">
        <v>-0.13400000000000001</v>
      </c>
      <c r="C350" s="10">
        <f t="shared" si="7"/>
        <v>14.115400410677619</v>
      </c>
      <c r="D350" s="5">
        <v>7.1999999999999995E-2</v>
      </c>
    </row>
    <row r="351" spans="1:4" x14ac:dyDescent="0.3">
      <c r="A351" s="14">
        <v>-165300</v>
      </c>
      <c r="B351" s="5">
        <v>-0.13700000000000001</v>
      </c>
      <c r="C351" s="10">
        <f t="shared" si="7"/>
        <v>14.431416837782342</v>
      </c>
      <c r="D351" s="5">
        <v>7.4999999999999997E-2</v>
      </c>
    </row>
    <row r="352" spans="1:4" x14ac:dyDescent="0.3">
      <c r="A352" s="14">
        <v>-165200</v>
      </c>
      <c r="B352" s="5">
        <v>-0.13400000000000001</v>
      </c>
      <c r="C352" s="10">
        <f t="shared" si="7"/>
        <v>14.115400410677619</v>
      </c>
      <c r="D352" s="5">
        <v>7.4999999999999997E-2</v>
      </c>
    </row>
    <row r="353" spans="1:4" x14ac:dyDescent="0.3">
      <c r="A353" s="14">
        <v>-165100</v>
      </c>
      <c r="B353" s="5">
        <v>-0.13400000000000001</v>
      </c>
      <c r="C353" s="10">
        <f t="shared" si="7"/>
        <v>14.115400410677619</v>
      </c>
      <c r="D353" s="5">
        <v>6.9000000000000006E-2</v>
      </c>
    </row>
    <row r="354" spans="1:4" x14ac:dyDescent="0.3">
      <c r="A354" s="14">
        <v>-165000</v>
      </c>
      <c r="B354" s="5">
        <v>-0.13400000000000001</v>
      </c>
      <c r="C354" s="10">
        <f t="shared" si="7"/>
        <v>14.115400410677619</v>
      </c>
      <c r="D354" s="5">
        <v>7.4999999999999997E-2</v>
      </c>
    </row>
    <row r="355" spans="1:4" x14ac:dyDescent="0.3">
      <c r="A355" s="14">
        <v>-164900</v>
      </c>
      <c r="B355" s="5">
        <v>-0.13400000000000001</v>
      </c>
      <c r="C355" s="10">
        <f t="shared" si="7"/>
        <v>14.115400410677619</v>
      </c>
      <c r="D355" s="5">
        <v>6.9000000000000006E-2</v>
      </c>
    </row>
    <row r="356" spans="1:4" x14ac:dyDescent="0.3">
      <c r="A356" s="14">
        <v>-164800</v>
      </c>
      <c r="B356" s="5">
        <v>-0.13400000000000001</v>
      </c>
      <c r="C356" s="10">
        <f t="shared" si="7"/>
        <v>14.115400410677619</v>
      </c>
      <c r="D356" s="5">
        <v>7.1999999999999995E-2</v>
      </c>
    </row>
    <row r="357" spans="1:4" x14ac:dyDescent="0.3">
      <c r="A357" s="14">
        <v>-164700</v>
      </c>
      <c r="B357" s="5">
        <v>-0.13400000000000001</v>
      </c>
      <c r="C357" s="10">
        <f t="shared" si="7"/>
        <v>14.115400410677619</v>
      </c>
      <c r="D357" s="5">
        <v>6.9000000000000006E-2</v>
      </c>
    </row>
    <row r="358" spans="1:4" x14ac:dyDescent="0.3">
      <c r="A358" s="14">
        <v>-164600</v>
      </c>
      <c r="B358" s="5">
        <v>-0.13400000000000001</v>
      </c>
      <c r="C358" s="10">
        <f t="shared" si="7"/>
        <v>14.115400410677619</v>
      </c>
      <c r="D358" s="5">
        <v>7.1999999999999995E-2</v>
      </c>
    </row>
    <row r="359" spans="1:4" x14ac:dyDescent="0.3">
      <c r="A359" s="14">
        <v>-164500</v>
      </c>
      <c r="B359" s="5">
        <v>-0.13400000000000001</v>
      </c>
      <c r="C359" s="10">
        <f t="shared" si="7"/>
        <v>14.115400410677619</v>
      </c>
      <c r="D359" s="5">
        <v>7.1999999999999995E-2</v>
      </c>
    </row>
    <row r="360" spans="1:4" x14ac:dyDescent="0.3">
      <c r="A360" s="14">
        <v>-164400</v>
      </c>
      <c r="B360" s="5">
        <v>-0.13700000000000001</v>
      </c>
      <c r="C360" s="10">
        <f t="shared" si="7"/>
        <v>14.431416837782342</v>
      </c>
      <c r="D360" s="5">
        <v>7.1999999999999995E-2</v>
      </c>
    </row>
    <row r="361" spans="1:4" x14ac:dyDescent="0.3">
      <c r="A361" s="14">
        <v>-164300</v>
      </c>
      <c r="B361" s="5">
        <v>-0.13700000000000001</v>
      </c>
      <c r="C361" s="10">
        <f t="shared" si="7"/>
        <v>14.431416837782342</v>
      </c>
      <c r="D361" s="5">
        <v>7.4999999999999997E-2</v>
      </c>
    </row>
    <row r="362" spans="1:4" x14ac:dyDescent="0.3">
      <c r="A362" s="14">
        <v>-164200</v>
      </c>
      <c r="B362" s="5">
        <v>-0.13400000000000001</v>
      </c>
      <c r="C362" s="10">
        <f t="shared" si="7"/>
        <v>14.115400410677619</v>
      </c>
      <c r="D362" s="5">
        <v>7.1999999999999995E-2</v>
      </c>
    </row>
    <row r="363" spans="1:4" x14ac:dyDescent="0.3">
      <c r="A363" s="14">
        <v>-164100</v>
      </c>
      <c r="B363" s="5">
        <v>-0.13400000000000001</v>
      </c>
      <c r="C363" s="10">
        <f t="shared" si="7"/>
        <v>14.115400410677619</v>
      </c>
      <c r="D363" s="5">
        <v>7.1999999999999995E-2</v>
      </c>
    </row>
    <row r="364" spans="1:4" x14ac:dyDescent="0.3">
      <c r="A364" s="14">
        <v>-164000</v>
      </c>
      <c r="B364" s="5">
        <v>-0.13700000000000001</v>
      </c>
      <c r="C364" s="10">
        <f t="shared" si="7"/>
        <v>14.431416837782342</v>
      </c>
      <c r="D364" s="5">
        <v>7.4999999999999997E-2</v>
      </c>
    </row>
    <row r="365" spans="1:4" x14ac:dyDescent="0.3">
      <c r="A365" s="14">
        <v>-163900</v>
      </c>
      <c r="B365" s="5">
        <v>-0.13700000000000001</v>
      </c>
      <c r="C365" s="10">
        <f t="shared" si="7"/>
        <v>14.431416837782342</v>
      </c>
      <c r="D365" s="5">
        <v>7.4999999999999997E-2</v>
      </c>
    </row>
    <row r="366" spans="1:4" x14ac:dyDescent="0.3">
      <c r="A366" s="14">
        <v>-163800</v>
      </c>
      <c r="B366" s="5">
        <v>-0.13700000000000001</v>
      </c>
      <c r="C366" s="10">
        <f t="shared" si="7"/>
        <v>14.431416837782342</v>
      </c>
      <c r="D366" s="5">
        <v>7.4999999999999997E-2</v>
      </c>
    </row>
    <row r="367" spans="1:4" x14ac:dyDescent="0.3">
      <c r="A367" s="14">
        <v>-163700</v>
      </c>
      <c r="B367" s="5">
        <v>-0.13700000000000001</v>
      </c>
      <c r="C367" s="10">
        <f t="shared" si="7"/>
        <v>14.431416837782342</v>
      </c>
      <c r="D367" s="5">
        <v>7.1999999999999995E-2</v>
      </c>
    </row>
    <row r="368" spans="1:4" x14ac:dyDescent="0.3">
      <c r="A368" s="14">
        <v>-163600</v>
      </c>
      <c r="B368" s="5">
        <v>-0.13700000000000001</v>
      </c>
      <c r="C368" s="10">
        <f t="shared" si="7"/>
        <v>14.431416837782342</v>
      </c>
      <c r="D368" s="5">
        <v>7.1999999999999995E-2</v>
      </c>
    </row>
    <row r="369" spans="1:4" x14ac:dyDescent="0.3">
      <c r="A369" s="14">
        <v>-163500</v>
      </c>
      <c r="B369" s="5">
        <v>-0.13700000000000001</v>
      </c>
      <c r="C369" s="10">
        <f t="shared" si="7"/>
        <v>14.431416837782342</v>
      </c>
      <c r="D369" s="5">
        <v>7.4999999999999997E-2</v>
      </c>
    </row>
    <row r="370" spans="1:4" x14ac:dyDescent="0.3">
      <c r="A370" s="14">
        <v>-163400</v>
      </c>
      <c r="B370" s="5">
        <v>-0.13700000000000001</v>
      </c>
      <c r="C370" s="10">
        <f t="shared" si="7"/>
        <v>14.431416837782342</v>
      </c>
      <c r="D370" s="5">
        <v>7.4999999999999997E-2</v>
      </c>
    </row>
    <row r="371" spans="1:4" x14ac:dyDescent="0.3">
      <c r="A371" s="14">
        <v>-163300</v>
      </c>
      <c r="B371" s="5">
        <v>-0.14099999999999999</v>
      </c>
      <c r="C371" s="10">
        <f t="shared" si="7"/>
        <v>14.852772073921971</v>
      </c>
      <c r="D371" s="5">
        <v>7.1999999999999995E-2</v>
      </c>
    </row>
    <row r="372" spans="1:4" x14ac:dyDescent="0.3">
      <c r="A372" s="14">
        <v>-163200</v>
      </c>
      <c r="B372" s="5">
        <v>-0.13700000000000001</v>
      </c>
      <c r="C372" s="10">
        <f t="shared" si="7"/>
        <v>14.431416837782342</v>
      </c>
      <c r="D372" s="5">
        <v>7.4999999999999997E-2</v>
      </c>
    </row>
    <row r="373" spans="1:4" x14ac:dyDescent="0.3">
      <c r="A373" s="14">
        <v>-163100</v>
      </c>
      <c r="B373" s="5">
        <v>-0.13700000000000001</v>
      </c>
      <c r="C373" s="10">
        <f t="shared" si="7"/>
        <v>14.431416837782342</v>
      </c>
      <c r="D373" s="5">
        <v>7.1999999999999995E-2</v>
      </c>
    </row>
    <row r="374" spans="1:4" x14ac:dyDescent="0.3">
      <c r="A374" s="14">
        <v>-163000</v>
      </c>
      <c r="B374" s="5">
        <v>-0.13700000000000001</v>
      </c>
      <c r="C374" s="10">
        <f t="shared" si="7"/>
        <v>14.431416837782342</v>
      </c>
      <c r="D374" s="5">
        <v>6.9000000000000006E-2</v>
      </c>
    </row>
    <row r="375" spans="1:4" x14ac:dyDescent="0.3">
      <c r="A375" s="14">
        <v>-162900</v>
      </c>
      <c r="B375" s="5">
        <v>-0.14099999999999999</v>
      </c>
      <c r="C375" s="10">
        <f t="shared" si="7"/>
        <v>14.852772073921971</v>
      </c>
      <c r="D375" s="5">
        <v>6.9000000000000006E-2</v>
      </c>
    </row>
    <row r="376" spans="1:4" x14ac:dyDescent="0.3">
      <c r="A376" s="14">
        <v>-162800</v>
      </c>
      <c r="B376" s="5">
        <v>-0.14099999999999999</v>
      </c>
      <c r="C376" s="10">
        <f t="shared" si="7"/>
        <v>14.852772073921971</v>
      </c>
      <c r="D376" s="5">
        <v>7.4999999999999997E-2</v>
      </c>
    </row>
    <row r="377" spans="1:4" x14ac:dyDescent="0.3">
      <c r="A377" s="14">
        <v>-162700</v>
      </c>
      <c r="B377" s="5">
        <v>-0.14099999999999999</v>
      </c>
      <c r="C377" s="10">
        <f t="shared" si="7"/>
        <v>14.852772073921971</v>
      </c>
      <c r="D377" s="5">
        <v>7.1999999999999995E-2</v>
      </c>
    </row>
    <row r="378" spans="1:4" x14ac:dyDescent="0.3">
      <c r="A378" s="14">
        <v>-162600</v>
      </c>
      <c r="B378" s="5">
        <v>-0.14099999999999999</v>
      </c>
      <c r="C378" s="10">
        <f t="shared" si="7"/>
        <v>14.852772073921971</v>
      </c>
      <c r="D378" s="5">
        <v>7.4999999999999997E-2</v>
      </c>
    </row>
    <row r="379" spans="1:4" x14ac:dyDescent="0.3">
      <c r="A379" s="14">
        <v>-162500</v>
      </c>
      <c r="B379" s="5">
        <v>-0.14099999999999999</v>
      </c>
      <c r="C379" s="10">
        <f t="shared" si="7"/>
        <v>14.852772073921971</v>
      </c>
      <c r="D379" s="5">
        <v>6.9000000000000006E-2</v>
      </c>
    </row>
    <row r="380" spans="1:4" x14ac:dyDescent="0.3">
      <c r="A380" s="14">
        <v>-162400</v>
      </c>
      <c r="B380" s="5">
        <v>-0.14099999999999999</v>
      </c>
      <c r="C380" s="10">
        <f t="shared" si="7"/>
        <v>14.852772073921971</v>
      </c>
      <c r="D380" s="5">
        <v>7.4999999999999997E-2</v>
      </c>
    </row>
    <row r="381" spans="1:4" x14ac:dyDescent="0.3">
      <c r="A381" s="14">
        <v>-162300</v>
      </c>
      <c r="B381" s="5">
        <v>-0.14099999999999999</v>
      </c>
      <c r="C381" s="10">
        <f t="shared" si="7"/>
        <v>14.852772073921971</v>
      </c>
      <c r="D381" s="5">
        <v>7.4999999999999997E-2</v>
      </c>
    </row>
    <row r="382" spans="1:4" x14ac:dyDescent="0.3">
      <c r="A382" s="14">
        <v>-162200</v>
      </c>
      <c r="B382" s="5">
        <v>-0.14099999999999999</v>
      </c>
      <c r="C382" s="10">
        <f t="shared" si="7"/>
        <v>14.852772073921971</v>
      </c>
      <c r="D382" s="5">
        <v>6.9000000000000006E-2</v>
      </c>
    </row>
    <row r="383" spans="1:4" x14ac:dyDescent="0.3">
      <c r="A383" s="14">
        <v>-162100</v>
      </c>
      <c r="B383" s="5">
        <v>-0.14099999999999999</v>
      </c>
      <c r="C383" s="10">
        <f t="shared" si="7"/>
        <v>14.852772073921971</v>
      </c>
      <c r="D383" s="5">
        <v>7.1999999999999995E-2</v>
      </c>
    </row>
    <row r="384" spans="1:4" x14ac:dyDescent="0.3">
      <c r="A384" s="14">
        <v>-162000</v>
      </c>
      <c r="B384" s="5">
        <v>-0.14099999999999999</v>
      </c>
      <c r="C384" s="10">
        <f t="shared" si="7"/>
        <v>14.852772073921971</v>
      </c>
      <c r="D384" s="5">
        <v>7.1999999999999995E-2</v>
      </c>
    </row>
    <row r="385" spans="1:4" x14ac:dyDescent="0.3">
      <c r="A385" s="14">
        <v>-161900</v>
      </c>
      <c r="B385" s="5">
        <v>-0.13700000000000001</v>
      </c>
      <c r="C385" s="10">
        <f t="shared" si="7"/>
        <v>14.431416837782342</v>
      </c>
      <c r="D385" s="5">
        <v>7.1999999999999995E-2</v>
      </c>
    </row>
    <row r="386" spans="1:4" x14ac:dyDescent="0.3">
      <c r="A386" s="14">
        <v>-161800</v>
      </c>
      <c r="B386" s="5">
        <v>-0.14099999999999999</v>
      </c>
      <c r="C386" s="10">
        <f t="shared" si="7"/>
        <v>14.852772073921971</v>
      </c>
      <c r="D386" s="5">
        <v>7.4999999999999997E-2</v>
      </c>
    </row>
    <row r="387" spans="1:4" x14ac:dyDescent="0.3">
      <c r="A387" s="14">
        <v>-161700</v>
      </c>
      <c r="B387" s="5">
        <v>-0.14099999999999999</v>
      </c>
      <c r="C387" s="10">
        <f t="shared" si="7"/>
        <v>14.852772073921971</v>
      </c>
      <c r="D387" s="5">
        <v>7.1999999999999995E-2</v>
      </c>
    </row>
    <row r="388" spans="1:4" x14ac:dyDescent="0.3">
      <c r="A388" s="14">
        <v>-161600</v>
      </c>
      <c r="B388" s="5">
        <v>-0.14399999999999999</v>
      </c>
      <c r="C388" s="10">
        <f t="shared" si="7"/>
        <v>15.168788501026693</v>
      </c>
      <c r="D388" s="5">
        <v>7.1999999999999995E-2</v>
      </c>
    </row>
    <row r="389" spans="1:4" x14ac:dyDescent="0.3">
      <c r="A389" s="14">
        <v>-161500</v>
      </c>
      <c r="B389" s="5">
        <v>-0.14699999999999999</v>
      </c>
      <c r="C389" s="10">
        <f t="shared" ref="C389:C452" si="8">B389*$H$2</f>
        <v>15.484804928131416</v>
      </c>
      <c r="D389" s="5">
        <v>7.4999999999999997E-2</v>
      </c>
    </row>
    <row r="390" spans="1:4" x14ac:dyDescent="0.3">
      <c r="A390" s="14">
        <v>-161400</v>
      </c>
      <c r="B390" s="5">
        <v>-0.14099999999999999</v>
      </c>
      <c r="C390" s="10">
        <f t="shared" si="8"/>
        <v>14.852772073921971</v>
      </c>
      <c r="D390" s="5">
        <v>7.4999999999999997E-2</v>
      </c>
    </row>
    <row r="391" spans="1:4" x14ac:dyDescent="0.3">
      <c r="A391" s="14">
        <v>-161300</v>
      </c>
      <c r="B391" s="5">
        <v>-0.14099999999999999</v>
      </c>
      <c r="C391" s="10">
        <f t="shared" si="8"/>
        <v>14.852772073921971</v>
      </c>
      <c r="D391" s="5">
        <v>7.4999999999999997E-2</v>
      </c>
    </row>
    <row r="392" spans="1:4" x14ac:dyDescent="0.3">
      <c r="A392" s="14">
        <v>-161200</v>
      </c>
      <c r="B392" s="5">
        <v>-0.14099999999999999</v>
      </c>
      <c r="C392" s="10">
        <f t="shared" si="8"/>
        <v>14.852772073921971</v>
      </c>
      <c r="D392" s="5">
        <v>7.4999999999999997E-2</v>
      </c>
    </row>
    <row r="393" spans="1:4" x14ac:dyDescent="0.3">
      <c r="A393" s="14">
        <v>-161100</v>
      </c>
      <c r="B393" s="5">
        <v>-0.14099999999999999</v>
      </c>
      <c r="C393" s="10">
        <f t="shared" si="8"/>
        <v>14.852772073921971</v>
      </c>
      <c r="D393" s="5">
        <v>7.4999999999999997E-2</v>
      </c>
    </row>
    <row r="394" spans="1:4" x14ac:dyDescent="0.3">
      <c r="A394" s="14">
        <v>-161000</v>
      </c>
      <c r="B394" s="5">
        <v>-0.14099999999999999</v>
      </c>
      <c r="C394" s="10">
        <f t="shared" si="8"/>
        <v>14.852772073921971</v>
      </c>
      <c r="D394" s="5">
        <v>7.4999999999999997E-2</v>
      </c>
    </row>
    <row r="395" spans="1:4" x14ac:dyDescent="0.3">
      <c r="A395" s="14">
        <v>-160900</v>
      </c>
      <c r="B395" s="5">
        <v>-0.14399999999999999</v>
      </c>
      <c r="C395" s="10">
        <f t="shared" si="8"/>
        <v>15.168788501026693</v>
      </c>
      <c r="D395" s="5">
        <v>7.1999999999999995E-2</v>
      </c>
    </row>
    <row r="396" spans="1:4" x14ac:dyDescent="0.3">
      <c r="A396" s="14">
        <v>-160800</v>
      </c>
      <c r="B396" s="5">
        <v>-0.14399999999999999</v>
      </c>
      <c r="C396" s="10">
        <f t="shared" si="8"/>
        <v>15.168788501026693</v>
      </c>
      <c r="D396" s="5">
        <v>7.4999999999999997E-2</v>
      </c>
    </row>
    <row r="397" spans="1:4" x14ac:dyDescent="0.3">
      <c r="A397" s="14">
        <v>-160700</v>
      </c>
      <c r="B397" s="5">
        <v>-0.14399999999999999</v>
      </c>
      <c r="C397" s="10">
        <f t="shared" si="8"/>
        <v>15.168788501026693</v>
      </c>
      <c r="D397" s="5">
        <v>7.4999999999999997E-2</v>
      </c>
    </row>
    <row r="398" spans="1:4" x14ac:dyDescent="0.3">
      <c r="A398" s="14">
        <v>-160600</v>
      </c>
      <c r="B398" s="5">
        <v>-0.14699999999999999</v>
      </c>
      <c r="C398" s="10">
        <f t="shared" si="8"/>
        <v>15.484804928131416</v>
      </c>
      <c r="D398" s="5">
        <v>7.4999999999999997E-2</v>
      </c>
    </row>
    <row r="399" spans="1:4" x14ac:dyDescent="0.3">
      <c r="A399" s="14">
        <v>-160500</v>
      </c>
      <c r="B399" s="5">
        <v>-0.14399999999999999</v>
      </c>
      <c r="C399" s="10">
        <f t="shared" si="8"/>
        <v>15.168788501026693</v>
      </c>
      <c r="D399" s="5">
        <v>7.4999999999999997E-2</v>
      </c>
    </row>
    <row r="400" spans="1:4" x14ac:dyDescent="0.3">
      <c r="A400" s="14">
        <v>-160400</v>
      </c>
      <c r="B400" s="5">
        <v>-0.14399999999999999</v>
      </c>
      <c r="C400" s="10">
        <f t="shared" si="8"/>
        <v>15.168788501026693</v>
      </c>
      <c r="D400" s="5">
        <v>7.1999999999999995E-2</v>
      </c>
    </row>
    <row r="401" spans="1:4" x14ac:dyDescent="0.3">
      <c r="A401" s="14">
        <v>-160300</v>
      </c>
      <c r="B401" s="5">
        <v>-0.14399999999999999</v>
      </c>
      <c r="C401" s="10">
        <f t="shared" si="8"/>
        <v>15.168788501026693</v>
      </c>
      <c r="D401" s="5">
        <v>7.1999999999999995E-2</v>
      </c>
    </row>
    <row r="402" spans="1:4" x14ac:dyDescent="0.3">
      <c r="A402" s="14">
        <v>-160200</v>
      </c>
      <c r="B402" s="5">
        <v>-0.14399999999999999</v>
      </c>
      <c r="C402" s="10">
        <f t="shared" si="8"/>
        <v>15.168788501026693</v>
      </c>
      <c r="D402" s="5">
        <v>7.4999999999999997E-2</v>
      </c>
    </row>
    <row r="403" spans="1:4" x14ac:dyDescent="0.3">
      <c r="A403" s="14">
        <v>-160100</v>
      </c>
      <c r="B403" s="5">
        <v>-0.14399999999999999</v>
      </c>
      <c r="C403" s="10">
        <f t="shared" si="8"/>
        <v>15.168788501026693</v>
      </c>
      <c r="D403" s="5">
        <v>7.4999999999999997E-2</v>
      </c>
    </row>
    <row r="404" spans="1:4" x14ac:dyDescent="0.3">
      <c r="A404" s="14">
        <v>-160000</v>
      </c>
      <c r="B404" s="5">
        <v>-0.14399999999999999</v>
      </c>
      <c r="C404" s="10">
        <f t="shared" si="8"/>
        <v>15.168788501026693</v>
      </c>
      <c r="D404" s="5">
        <v>7.4999999999999997E-2</v>
      </c>
    </row>
    <row r="405" spans="1:4" x14ac:dyDescent="0.3">
      <c r="A405" s="14">
        <v>-159900</v>
      </c>
      <c r="B405" s="5">
        <v>-0.14699999999999999</v>
      </c>
      <c r="C405" s="10">
        <f t="shared" si="8"/>
        <v>15.484804928131416</v>
      </c>
      <c r="D405" s="5">
        <v>7.1999999999999995E-2</v>
      </c>
    </row>
    <row r="406" spans="1:4" x14ac:dyDescent="0.3">
      <c r="A406" s="14">
        <v>-159800</v>
      </c>
      <c r="B406" s="5">
        <v>-0.14699999999999999</v>
      </c>
      <c r="C406" s="10">
        <f t="shared" si="8"/>
        <v>15.484804928131416</v>
      </c>
      <c r="D406" s="5">
        <v>7.4999999999999997E-2</v>
      </c>
    </row>
    <row r="407" spans="1:4" x14ac:dyDescent="0.3">
      <c r="A407" s="14">
        <v>-159700</v>
      </c>
      <c r="B407" s="5">
        <v>-0.14399999999999999</v>
      </c>
      <c r="C407" s="10">
        <f t="shared" si="8"/>
        <v>15.168788501026693</v>
      </c>
      <c r="D407" s="5">
        <v>7.4999999999999997E-2</v>
      </c>
    </row>
    <row r="408" spans="1:4" x14ac:dyDescent="0.3">
      <c r="A408" s="14">
        <v>-159600</v>
      </c>
      <c r="B408" s="5">
        <v>-0.14399999999999999</v>
      </c>
      <c r="C408" s="10">
        <f t="shared" si="8"/>
        <v>15.168788501026693</v>
      </c>
      <c r="D408" s="5">
        <v>7.4999999999999997E-2</v>
      </c>
    </row>
    <row r="409" spans="1:4" x14ac:dyDescent="0.3">
      <c r="A409" s="14">
        <v>-159500</v>
      </c>
      <c r="B409" s="5">
        <v>-0.14399999999999999</v>
      </c>
      <c r="C409" s="10">
        <f t="shared" si="8"/>
        <v>15.168788501026693</v>
      </c>
      <c r="D409" s="5">
        <v>7.4999999999999997E-2</v>
      </c>
    </row>
    <row r="410" spans="1:4" x14ac:dyDescent="0.3">
      <c r="A410" s="14">
        <v>-159400</v>
      </c>
      <c r="B410" s="5">
        <v>-0.14699999999999999</v>
      </c>
      <c r="C410" s="10">
        <f t="shared" si="8"/>
        <v>15.484804928131416</v>
      </c>
      <c r="D410" s="5">
        <v>7.1999999999999995E-2</v>
      </c>
    </row>
    <row r="411" spans="1:4" x14ac:dyDescent="0.3">
      <c r="A411" s="14">
        <v>-159300</v>
      </c>
      <c r="B411" s="5">
        <v>-0.14699999999999999</v>
      </c>
      <c r="C411" s="10">
        <f t="shared" si="8"/>
        <v>15.484804928131416</v>
      </c>
      <c r="D411" s="5">
        <v>7.4999999999999997E-2</v>
      </c>
    </row>
    <row r="412" spans="1:4" x14ac:dyDescent="0.3">
      <c r="A412" s="14">
        <v>-159200</v>
      </c>
      <c r="B412" s="5">
        <v>-0.14699999999999999</v>
      </c>
      <c r="C412" s="10">
        <f t="shared" si="8"/>
        <v>15.484804928131416</v>
      </c>
      <c r="D412" s="5">
        <v>7.1999999999999995E-2</v>
      </c>
    </row>
    <row r="413" spans="1:4" x14ac:dyDescent="0.3">
      <c r="A413" s="14">
        <v>-159100</v>
      </c>
      <c r="B413" s="5">
        <v>-0.14699999999999999</v>
      </c>
      <c r="C413" s="10">
        <f t="shared" si="8"/>
        <v>15.484804928131416</v>
      </c>
      <c r="D413" s="5">
        <v>7.1999999999999995E-2</v>
      </c>
    </row>
    <row r="414" spans="1:4" x14ac:dyDescent="0.3">
      <c r="A414" s="14">
        <v>-159000</v>
      </c>
      <c r="B414" s="5">
        <v>-0.15</v>
      </c>
      <c r="C414" s="10">
        <f t="shared" si="8"/>
        <v>15.800821355236138</v>
      </c>
      <c r="D414" s="5">
        <v>7.4999999999999997E-2</v>
      </c>
    </row>
    <row r="415" spans="1:4" x14ac:dyDescent="0.3">
      <c r="A415" s="14">
        <v>-158900</v>
      </c>
      <c r="B415" s="5">
        <v>-0.15</v>
      </c>
      <c r="C415" s="10">
        <f t="shared" si="8"/>
        <v>15.800821355236138</v>
      </c>
      <c r="D415" s="5">
        <v>7.4999999999999997E-2</v>
      </c>
    </row>
    <row r="416" spans="1:4" x14ac:dyDescent="0.3">
      <c r="A416" s="14">
        <v>-158800</v>
      </c>
      <c r="B416" s="5">
        <v>-0.14699999999999999</v>
      </c>
      <c r="C416" s="10">
        <f t="shared" si="8"/>
        <v>15.484804928131416</v>
      </c>
      <c r="D416" s="5">
        <v>7.4999999999999997E-2</v>
      </c>
    </row>
    <row r="417" spans="1:4" x14ac:dyDescent="0.3">
      <c r="A417" s="14">
        <v>-158700</v>
      </c>
      <c r="B417" s="5">
        <v>-0.14699999999999999</v>
      </c>
      <c r="C417" s="10">
        <f t="shared" si="8"/>
        <v>15.484804928131416</v>
      </c>
      <c r="D417" s="5">
        <v>7.1999999999999995E-2</v>
      </c>
    </row>
    <row r="418" spans="1:4" x14ac:dyDescent="0.3">
      <c r="A418" s="14">
        <v>-158600</v>
      </c>
      <c r="B418" s="5">
        <v>-0.14699999999999999</v>
      </c>
      <c r="C418" s="10">
        <f t="shared" si="8"/>
        <v>15.484804928131416</v>
      </c>
      <c r="D418" s="5">
        <v>7.1999999999999995E-2</v>
      </c>
    </row>
    <row r="419" spans="1:4" x14ac:dyDescent="0.3">
      <c r="A419" s="14">
        <v>-158500</v>
      </c>
      <c r="B419" s="5">
        <v>-0.15</v>
      </c>
      <c r="C419" s="10">
        <f t="shared" si="8"/>
        <v>15.800821355236138</v>
      </c>
      <c r="D419" s="5">
        <v>7.4999999999999997E-2</v>
      </c>
    </row>
    <row r="420" spans="1:4" x14ac:dyDescent="0.3">
      <c r="A420" s="14">
        <v>-158400</v>
      </c>
      <c r="B420" s="5">
        <v>-0.15</v>
      </c>
      <c r="C420" s="10">
        <f t="shared" si="8"/>
        <v>15.800821355236138</v>
      </c>
      <c r="D420" s="5">
        <v>7.4999999999999997E-2</v>
      </c>
    </row>
    <row r="421" spans="1:4" x14ac:dyDescent="0.3">
      <c r="A421" s="14">
        <v>-158300</v>
      </c>
      <c r="B421" s="5">
        <v>-0.14699999999999999</v>
      </c>
      <c r="C421" s="10">
        <f t="shared" si="8"/>
        <v>15.484804928131416</v>
      </c>
      <c r="D421" s="5">
        <v>7.4999999999999997E-2</v>
      </c>
    </row>
    <row r="422" spans="1:4" x14ac:dyDescent="0.3">
      <c r="A422" s="14">
        <v>-158200</v>
      </c>
      <c r="B422" s="5">
        <v>-0.15</v>
      </c>
      <c r="C422" s="10">
        <f t="shared" si="8"/>
        <v>15.800821355236138</v>
      </c>
      <c r="D422" s="5">
        <v>7.8E-2</v>
      </c>
    </row>
    <row r="423" spans="1:4" x14ac:dyDescent="0.3">
      <c r="A423" s="14">
        <v>-158100</v>
      </c>
      <c r="B423" s="5">
        <v>-0.14699999999999999</v>
      </c>
      <c r="C423" s="10">
        <f t="shared" si="8"/>
        <v>15.484804928131416</v>
      </c>
      <c r="D423" s="5">
        <v>7.1999999999999995E-2</v>
      </c>
    </row>
    <row r="424" spans="1:4" x14ac:dyDescent="0.3">
      <c r="A424" s="14">
        <v>-158000</v>
      </c>
      <c r="B424" s="5">
        <v>-0.15</v>
      </c>
      <c r="C424" s="10">
        <f t="shared" si="8"/>
        <v>15.800821355236138</v>
      </c>
      <c r="D424" s="5">
        <v>7.4999999999999997E-2</v>
      </c>
    </row>
    <row r="425" spans="1:4" x14ac:dyDescent="0.3">
      <c r="A425" s="14">
        <v>-157900</v>
      </c>
      <c r="B425" s="5">
        <v>-0.15</v>
      </c>
      <c r="C425" s="10">
        <f t="shared" si="8"/>
        <v>15.800821355236138</v>
      </c>
      <c r="D425" s="5">
        <v>7.4999999999999997E-2</v>
      </c>
    </row>
    <row r="426" spans="1:4" x14ac:dyDescent="0.3">
      <c r="A426" s="14">
        <v>-157800</v>
      </c>
      <c r="B426" s="5">
        <v>-0.15</v>
      </c>
      <c r="C426" s="10">
        <f t="shared" si="8"/>
        <v>15.800821355236138</v>
      </c>
      <c r="D426" s="5">
        <v>7.1999999999999995E-2</v>
      </c>
    </row>
    <row r="427" spans="1:4" x14ac:dyDescent="0.3">
      <c r="A427" s="14">
        <v>-157700</v>
      </c>
      <c r="B427" s="5">
        <v>-0.15</v>
      </c>
      <c r="C427" s="10">
        <f t="shared" si="8"/>
        <v>15.800821355236138</v>
      </c>
      <c r="D427" s="5">
        <v>7.8E-2</v>
      </c>
    </row>
    <row r="428" spans="1:4" x14ac:dyDescent="0.3">
      <c r="A428" s="14">
        <v>-157600</v>
      </c>
      <c r="B428" s="5">
        <v>-0.15</v>
      </c>
      <c r="C428" s="10">
        <f t="shared" si="8"/>
        <v>15.800821355236138</v>
      </c>
      <c r="D428" s="5">
        <v>7.4999999999999997E-2</v>
      </c>
    </row>
    <row r="429" spans="1:4" x14ac:dyDescent="0.3">
      <c r="A429" s="14">
        <v>-157500</v>
      </c>
      <c r="B429" s="5">
        <v>-0.15</v>
      </c>
      <c r="C429" s="10">
        <f t="shared" si="8"/>
        <v>15.800821355236138</v>
      </c>
      <c r="D429" s="5">
        <v>7.4999999999999997E-2</v>
      </c>
    </row>
    <row r="430" spans="1:4" x14ac:dyDescent="0.3">
      <c r="A430" s="14">
        <v>-157400</v>
      </c>
      <c r="B430" s="5">
        <v>-0.153</v>
      </c>
      <c r="C430" s="10">
        <f t="shared" si="8"/>
        <v>16.116837782340863</v>
      </c>
      <c r="D430" s="5">
        <v>7.4999999999999997E-2</v>
      </c>
    </row>
    <row r="431" spans="1:4" x14ac:dyDescent="0.3">
      <c r="A431" s="14">
        <v>-157300</v>
      </c>
      <c r="B431" s="5">
        <v>-0.153</v>
      </c>
      <c r="C431" s="10">
        <f t="shared" si="8"/>
        <v>16.116837782340863</v>
      </c>
      <c r="D431" s="5">
        <v>7.4999999999999997E-2</v>
      </c>
    </row>
    <row r="432" spans="1:4" x14ac:dyDescent="0.3">
      <c r="A432" s="14">
        <v>-157200</v>
      </c>
      <c r="B432" s="5">
        <v>-0.15</v>
      </c>
      <c r="C432" s="10">
        <f t="shared" si="8"/>
        <v>15.800821355236138</v>
      </c>
      <c r="D432" s="5">
        <v>7.4999999999999997E-2</v>
      </c>
    </row>
    <row r="433" spans="1:4" x14ac:dyDescent="0.3">
      <c r="A433" s="14">
        <v>-157100</v>
      </c>
      <c r="B433" s="5">
        <v>-0.15</v>
      </c>
      <c r="C433" s="10">
        <f t="shared" si="8"/>
        <v>15.800821355236138</v>
      </c>
      <c r="D433" s="5">
        <v>7.4999999999999997E-2</v>
      </c>
    </row>
    <row r="434" spans="1:4" x14ac:dyDescent="0.3">
      <c r="A434" s="14">
        <v>-157000</v>
      </c>
      <c r="B434" s="5">
        <v>-0.153</v>
      </c>
      <c r="C434" s="10">
        <f t="shared" si="8"/>
        <v>16.116837782340863</v>
      </c>
      <c r="D434" s="5">
        <v>7.4999999999999997E-2</v>
      </c>
    </row>
    <row r="435" spans="1:4" x14ac:dyDescent="0.3">
      <c r="A435" s="14">
        <v>-156900</v>
      </c>
      <c r="B435" s="5">
        <v>-0.153</v>
      </c>
      <c r="C435" s="10">
        <f t="shared" si="8"/>
        <v>16.116837782340863</v>
      </c>
      <c r="D435" s="5">
        <v>7.1999999999999995E-2</v>
      </c>
    </row>
    <row r="436" spans="1:4" x14ac:dyDescent="0.3">
      <c r="A436" s="14">
        <v>-156800</v>
      </c>
      <c r="B436" s="5">
        <v>-0.153</v>
      </c>
      <c r="C436" s="10">
        <f t="shared" si="8"/>
        <v>16.116837782340863</v>
      </c>
      <c r="D436" s="5">
        <v>7.1999999999999995E-2</v>
      </c>
    </row>
    <row r="437" spans="1:4" x14ac:dyDescent="0.3">
      <c r="A437" s="14">
        <v>-156700</v>
      </c>
      <c r="B437" s="5">
        <v>-0.153</v>
      </c>
      <c r="C437" s="10">
        <f t="shared" si="8"/>
        <v>16.116837782340863</v>
      </c>
      <c r="D437" s="5">
        <v>7.8E-2</v>
      </c>
    </row>
    <row r="438" spans="1:4" x14ac:dyDescent="0.3">
      <c r="A438" s="14">
        <v>-156600</v>
      </c>
      <c r="B438" s="5">
        <v>-0.153</v>
      </c>
      <c r="C438" s="10">
        <f t="shared" si="8"/>
        <v>16.116837782340863</v>
      </c>
      <c r="D438" s="5">
        <v>7.8E-2</v>
      </c>
    </row>
    <row r="439" spans="1:4" x14ac:dyDescent="0.3">
      <c r="A439" s="14">
        <v>-156500</v>
      </c>
      <c r="B439" s="5">
        <v>-0.153</v>
      </c>
      <c r="C439" s="10">
        <f t="shared" si="8"/>
        <v>16.116837782340863</v>
      </c>
      <c r="D439" s="5">
        <v>7.8E-2</v>
      </c>
    </row>
    <row r="440" spans="1:4" x14ac:dyDescent="0.3">
      <c r="A440" s="14">
        <v>-156400</v>
      </c>
      <c r="B440" s="5">
        <v>-0.153</v>
      </c>
      <c r="C440" s="10">
        <f t="shared" si="8"/>
        <v>16.116837782340863</v>
      </c>
      <c r="D440" s="5">
        <v>7.4999999999999997E-2</v>
      </c>
    </row>
    <row r="441" spans="1:4" x14ac:dyDescent="0.3">
      <c r="A441" s="14">
        <v>-156300</v>
      </c>
      <c r="B441" s="5">
        <v>-0.153</v>
      </c>
      <c r="C441" s="10">
        <f t="shared" si="8"/>
        <v>16.116837782340863</v>
      </c>
      <c r="D441" s="5">
        <v>7.8E-2</v>
      </c>
    </row>
    <row r="442" spans="1:4" x14ac:dyDescent="0.3">
      <c r="A442" s="14">
        <v>-156200</v>
      </c>
      <c r="B442" s="5">
        <v>-0.156</v>
      </c>
      <c r="C442" s="10">
        <f t="shared" si="8"/>
        <v>16.432854209445587</v>
      </c>
      <c r="D442" s="5">
        <v>8.1000000000000003E-2</v>
      </c>
    </row>
    <row r="443" spans="1:4" x14ac:dyDescent="0.3">
      <c r="A443" s="14">
        <v>-156100</v>
      </c>
      <c r="B443" s="5">
        <v>-0.156</v>
      </c>
      <c r="C443" s="10">
        <f t="shared" si="8"/>
        <v>16.432854209445587</v>
      </c>
      <c r="D443" s="5">
        <v>8.1000000000000003E-2</v>
      </c>
    </row>
    <row r="444" spans="1:4" x14ac:dyDescent="0.3">
      <c r="A444" s="14">
        <v>-156000</v>
      </c>
      <c r="B444" s="5">
        <v>-0.156</v>
      </c>
      <c r="C444" s="10">
        <f t="shared" si="8"/>
        <v>16.432854209445587</v>
      </c>
      <c r="D444" s="5">
        <v>8.1000000000000003E-2</v>
      </c>
    </row>
    <row r="445" spans="1:4" x14ac:dyDescent="0.3">
      <c r="A445" s="14">
        <v>-155900</v>
      </c>
      <c r="B445" s="5">
        <v>-0.156</v>
      </c>
      <c r="C445" s="10">
        <f t="shared" si="8"/>
        <v>16.432854209445587</v>
      </c>
      <c r="D445" s="5">
        <v>8.1000000000000003E-2</v>
      </c>
    </row>
    <row r="446" spans="1:4" x14ac:dyDescent="0.3">
      <c r="A446" s="14">
        <v>-155800</v>
      </c>
      <c r="B446" s="5">
        <v>-0.156</v>
      </c>
      <c r="C446" s="10">
        <f t="shared" si="8"/>
        <v>16.432854209445587</v>
      </c>
      <c r="D446" s="5">
        <v>8.1000000000000003E-2</v>
      </c>
    </row>
    <row r="447" spans="1:4" x14ac:dyDescent="0.3">
      <c r="A447" s="14">
        <v>-155700</v>
      </c>
      <c r="B447" s="5">
        <v>-0.156</v>
      </c>
      <c r="C447" s="10">
        <f t="shared" si="8"/>
        <v>16.432854209445587</v>
      </c>
      <c r="D447" s="5">
        <v>8.1000000000000003E-2</v>
      </c>
    </row>
    <row r="448" spans="1:4" x14ac:dyDescent="0.3">
      <c r="A448" s="14">
        <v>-155600</v>
      </c>
      <c r="B448" s="5">
        <v>-0.156</v>
      </c>
      <c r="C448" s="10">
        <f t="shared" si="8"/>
        <v>16.432854209445587</v>
      </c>
      <c r="D448" s="5">
        <v>7.4999999999999997E-2</v>
      </c>
    </row>
    <row r="449" spans="1:4" x14ac:dyDescent="0.3">
      <c r="A449" s="14">
        <v>-155500</v>
      </c>
      <c r="B449" s="5">
        <v>-0.153</v>
      </c>
      <c r="C449" s="10">
        <f t="shared" si="8"/>
        <v>16.116837782340863</v>
      </c>
      <c r="D449" s="5">
        <v>7.4999999999999997E-2</v>
      </c>
    </row>
    <row r="450" spans="1:4" x14ac:dyDescent="0.3">
      <c r="A450" s="14">
        <v>-155400</v>
      </c>
      <c r="B450" s="5">
        <v>-0.156</v>
      </c>
      <c r="C450" s="10">
        <f t="shared" si="8"/>
        <v>16.432854209445587</v>
      </c>
      <c r="D450" s="5">
        <v>7.8E-2</v>
      </c>
    </row>
    <row r="451" spans="1:4" x14ac:dyDescent="0.3">
      <c r="A451" s="14">
        <v>-155300</v>
      </c>
      <c r="B451" s="5">
        <v>-0.156</v>
      </c>
      <c r="C451" s="10">
        <f t="shared" si="8"/>
        <v>16.432854209445587</v>
      </c>
      <c r="D451" s="5">
        <v>8.1000000000000003E-2</v>
      </c>
    </row>
    <row r="452" spans="1:4" x14ac:dyDescent="0.3">
      <c r="A452" s="14">
        <v>-155200</v>
      </c>
      <c r="B452" s="5">
        <v>-0.153</v>
      </c>
      <c r="C452" s="10">
        <f t="shared" si="8"/>
        <v>16.116837782340863</v>
      </c>
      <c r="D452" s="5">
        <v>8.1000000000000003E-2</v>
      </c>
    </row>
    <row r="453" spans="1:4" x14ac:dyDescent="0.3">
      <c r="A453" s="14">
        <v>-155100</v>
      </c>
      <c r="B453" s="5">
        <v>-0.156</v>
      </c>
      <c r="C453" s="10">
        <f t="shared" ref="C453:C516" si="9">B453*$H$2</f>
        <v>16.432854209445587</v>
      </c>
      <c r="D453" s="5">
        <v>8.4000000000000005E-2</v>
      </c>
    </row>
    <row r="454" spans="1:4" x14ac:dyDescent="0.3">
      <c r="A454" s="14">
        <v>-155000</v>
      </c>
      <c r="B454" s="5">
        <v>-0.156</v>
      </c>
      <c r="C454" s="10">
        <f t="shared" si="9"/>
        <v>16.432854209445587</v>
      </c>
      <c r="D454" s="5">
        <v>8.1000000000000003E-2</v>
      </c>
    </row>
    <row r="455" spans="1:4" x14ac:dyDescent="0.3">
      <c r="A455" s="14">
        <v>-154900</v>
      </c>
      <c r="B455" s="5">
        <v>-0.153</v>
      </c>
      <c r="C455" s="10">
        <f t="shared" si="9"/>
        <v>16.116837782340863</v>
      </c>
      <c r="D455" s="5">
        <v>8.1000000000000003E-2</v>
      </c>
    </row>
    <row r="456" spans="1:4" x14ac:dyDescent="0.3">
      <c r="A456" s="14">
        <v>-154800</v>
      </c>
      <c r="B456" s="5">
        <v>-0.156</v>
      </c>
      <c r="C456" s="10">
        <f t="shared" si="9"/>
        <v>16.432854209445587</v>
      </c>
      <c r="D456" s="5">
        <v>8.1000000000000003E-2</v>
      </c>
    </row>
    <row r="457" spans="1:4" x14ac:dyDescent="0.3">
      <c r="A457" s="14">
        <v>-154700</v>
      </c>
      <c r="B457" s="5">
        <v>-0.159</v>
      </c>
      <c r="C457" s="10">
        <f t="shared" si="9"/>
        <v>16.748870636550308</v>
      </c>
      <c r="D457" s="5">
        <v>8.4000000000000005E-2</v>
      </c>
    </row>
    <row r="458" spans="1:4" x14ac:dyDescent="0.3">
      <c r="A458" s="14">
        <v>-154600</v>
      </c>
      <c r="B458" s="5">
        <v>-0.156</v>
      </c>
      <c r="C458" s="10">
        <f t="shared" si="9"/>
        <v>16.432854209445587</v>
      </c>
      <c r="D458" s="5">
        <v>8.4000000000000005E-2</v>
      </c>
    </row>
    <row r="459" spans="1:4" x14ac:dyDescent="0.3">
      <c r="A459" s="14">
        <v>-154500</v>
      </c>
      <c r="B459" s="5">
        <v>-0.159</v>
      </c>
      <c r="C459" s="10">
        <f t="shared" si="9"/>
        <v>16.748870636550308</v>
      </c>
      <c r="D459" s="5">
        <v>8.4000000000000005E-2</v>
      </c>
    </row>
    <row r="460" spans="1:4" x14ac:dyDescent="0.3">
      <c r="A460" s="14">
        <v>-154400</v>
      </c>
      <c r="B460" s="5">
        <v>-0.159</v>
      </c>
      <c r="C460" s="10">
        <f t="shared" si="9"/>
        <v>16.748870636550308</v>
      </c>
      <c r="D460" s="5">
        <v>7.8E-2</v>
      </c>
    </row>
    <row r="461" spans="1:4" x14ac:dyDescent="0.3">
      <c r="A461" s="14">
        <v>-154300</v>
      </c>
      <c r="B461" s="5">
        <v>-0.159</v>
      </c>
      <c r="C461" s="10">
        <f t="shared" si="9"/>
        <v>16.748870636550308</v>
      </c>
      <c r="D461" s="5">
        <v>8.1000000000000003E-2</v>
      </c>
    </row>
    <row r="462" spans="1:4" x14ac:dyDescent="0.3">
      <c r="A462" s="14">
        <v>-154200</v>
      </c>
      <c r="B462" s="5">
        <v>-0.156</v>
      </c>
      <c r="C462" s="10">
        <f t="shared" si="9"/>
        <v>16.432854209445587</v>
      </c>
      <c r="D462" s="5">
        <v>8.6999999999999994E-2</v>
      </c>
    </row>
    <row r="463" spans="1:4" x14ac:dyDescent="0.3">
      <c r="A463" s="14">
        <v>-154100</v>
      </c>
      <c r="B463" s="5">
        <v>-0.159</v>
      </c>
      <c r="C463" s="10">
        <f t="shared" si="9"/>
        <v>16.748870636550308</v>
      </c>
      <c r="D463" s="5">
        <v>8.4000000000000005E-2</v>
      </c>
    </row>
    <row r="464" spans="1:4" x14ac:dyDescent="0.3">
      <c r="A464" s="14">
        <v>-154000</v>
      </c>
      <c r="B464" s="5">
        <v>-0.159</v>
      </c>
      <c r="C464" s="10">
        <f t="shared" si="9"/>
        <v>16.748870636550308</v>
      </c>
      <c r="D464" s="5">
        <v>8.4000000000000005E-2</v>
      </c>
    </row>
    <row r="465" spans="1:4" x14ac:dyDescent="0.3">
      <c r="A465" s="14">
        <v>-153900</v>
      </c>
      <c r="B465" s="5">
        <v>-0.159</v>
      </c>
      <c r="C465" s="10">
        <f t="shared" si="9"/>
        <v>16.748870636550308</v>
      </c>
      <c r="D465" s="5">
        <v>8.4000000000000005E-2</v>
      </c>
    </row>
    <row r="466" spans="1:4" x14ac:dyDescent="0.3">
      <c r="A466" s="14">
        <v>-153800</v>
      </c>
      <c r="B466" s="5">
        <v>-0.159</v>
      </c>
      <c r="C466" s="10">
        <f t="shared" si="9"/>
        <v>16.748870636550308</v>
      </c>
      <c r="D466" s="5">
        <v>9.0999999999999998E-2</v>
      </c>
    </row>
    <row r="467" spans="1:4" x14ac:dyDescent="0.3">
      <c r="A467" s="14">
        <v>-153700</v>
      </c>
      <c r="B467" s="5">
        <v>-0.159</v>
      </c>
      <c r="C467" s="10">
        <f t="shared" si="9"/>
        <v>16.748870636550308</v>
      </c>
      <c r="D467" s="5">
        <v>8.6999999999999994E-2</v>
      </c>
    </row>
    <row r="468" spans="1:4" x14ac:dyDescent="0.3">
      <c r="A468" s="14">
        <v>-153600</v>
      </c>
      <c r="B468" s="5">
        <v>-0.159</v>
      </c>
      <c r="C468" s="10">
        <f t="shared" si="9"/>
        <v>16.748870636550308</v>
      </c>
      <c r="D468" s="5">
        <v>8.4000000000000005E-2</v>
      </c>
    </row>
    <row r="469" spans="1:4" x14ac:dyDescent="0.3">
      <c r="A469" s="14">
        <v>-153500</v>
      </c>
      <c r="B469" s="5">
        <v>-0.16200000000000001</v>
      </c>
      <c r="C469" s="10">
        <f t="shared" si="9"/>
        <v>17.064887063655032</v>
      </c>
      <c r="D469" s="5">
        <v>8.6999999999999994E-2</v>
      </c>
    </row>
    <row r="470" spans="1:4" x14ac:dyDescent="0.3">
      <c r="A470" s="14">
        <v>-153400</v>
      </c>
      <c r="B470" s="5">
        <v>-0.159</v>
      </c>
      <c r="C470" s="10">
        <f t="shared" si="9"/>
        <v>16.748870636550308</v>
      </c>
      <c r="D470" s="5">
        <v>9.0999999999999998E-2</v>
      </c>
    </row>
    <row r="471" spans="1:4" x14ac:dyDescent="0.3">
      <c r="A471" s="14">
        <v>-153300</v>
      </c>
      <c r="B471" s="5">
        <v>-0.159</v>
      </c>
      <c r="C471" s="10">
        <f t="shared" si="9"/>
        <v>16.748870636550308</v>
      </c>
      <c r="D471" s="5">
        <v>8.6999999999999994E-2</v>
      </c>
    </row>
    <row r="472" spans="1:4" x14ac:dyDescent="0.3">
      <c r="A472" s="14">
        <v>-153200</v>
      </c>
      <c r="B472" s="5">
        <v>-0.16200000000000001</v>
      </c>
      <c r="C472" s="10">
        <f t="shared" si="9"/>
        <v>17.064887063655032</v>
      </c>
      <c r="D472" s="5">
        <v>9.0999999999999998E-2</v>
      </c>
    </row>
    <row r="473" spans="1:4" x14ac:dyDescent="0.3">
      <c r="A473" s="14">
        <v>-153100</v>
      </c>
      <c r="B473" s="5">
        <v>-0.16200000000000001</v>
      </c>
      <c r="C473" s="10">
        <f t="shared" si="9"/>
        <v>17.064887063655032</v>
      </c>
      <c r="D473" s="5">
        <v>8.6999999999999994E-2</v>
      </c>
    </row>
    <row r="474" spans="1:4" x14ac:dyDescent="0.3">
      <c r="A474" s="14">
        <v>-153000</v>
      </c>
      <c r="B474" s="5">
        <v>-0.159</v>
      </c>
      <c r="C474" s="10">
        <f t="shared" si="9"/>
        <v>16.748870636550308</v>
      </c>
      <c r="D474" s="5">
        <v>9.0999999999999998E-2</v>
      </c>
    </row>
    <row r="475" spans="1:4" x14ac:dyDescent="0.3">
      <c r="A475" s="14">
        <v>-152900</v>
      </c>
      <c r="B475" s="5">
        <v>-0.159</v>
      </c>
      <c r="C475" s="10">
        <f t="shared" si="9"/>
        <v>16.748870636550308</v>
      </c>
      <c r="D475" s="5">
        <v>8.6999999999999994E-2</v>
      </c>
    </row>
    <row r="476" spans="1:4" x14ac:dyDescent="0.3">
      <c r="A476" s="14">
        <v>-152800</v>
      </c>
      <c r="B476" s="5">
        <v>-0.16200000000000001</v>
      </c>
      <c r="C476" s="10">
        <f t="shared" si="9"/>
        <v>17.064887063655032</v>
      </c>
      <c r="D476" s="5">
        <v>9.0999999999999998E-2</v>
      </c>
    </row>
    <row r="477" spans="1:4" x14ac:dyDescent="0.3">
      <c r="A477" s="14">
        <v>-152700</v>
      </c>
      <c r="B477" s="5">
        <v>-0.16200000000000001</v>
      </c>
      <c r="C477" s="10">
        <f t="shared" si="9"/>
        <v>17.064887063655032</v>
      </c>
      <c r="D477" s="5">
        <v>9.0999999999999998E-2</v>
      </c>
    </row>
    <row r="478" spans="1:4" x14ac:dyDescent="0.3">
      <c r="A478" s="14">
        <v>-152600</v>
      </c>
      <c r="B478" s="5">
        <v>-0.156</v>
      </c>
      <c r="C478" s="10">
        <f t="shared" si="9"/>
        <v>16.432854209445587</v>
      </c>
      <c r="D478" s="5">
        <v>9.4E-2</v>
      </c>
    </row>
    <row r="479" spans="1:4" x14ac:dyDescent="0.3">
      <c r="A479" s="14">
        <v>-152500</v>
      </c>
      <c r="B479" s="5">
        <v>-0.16200000000000001</v>
      </c>
      <c r="C479" s="10">
        <f t="shared" si="9"/>
        <v>17.064887063655032</v>
      </c>
      <c r="D479" s="5">
        <v>9.7000000000000003E-2</v>
      </c>
    </row>
    <row r="480" spans="1:4" x14ac:dyDescent="0.3">
      <c r="A480" s="14">
        <v>-152400</v>
      </c>
      <c r="B480" s="5">
        <v>-0.16200000000000001</v>
      </c>
      <c r="C480" s="10">
        <f t="shared" si="9"/>
        <v>17.064887063655032</v>
      </c>
      <c r="D480" s="5">
        <v>9.7000000000000003E-2</v>
      </c>
    </row>
    <row r="481" spans="1:4" x14ac:dyDescent="0.3">
      <c r="A481" s="14">
        <v>-152300</v>
      </c>
      <c r="B481" s="5">
        <v>-0.16200000000000001</v>
      </c>
      <c r="C481" s="10">
        <f t="shared" si="9"/>
        <v>17.064887063655032</v>
      </c>
      <c r="D481" s="5">
        <v>9.4E-2</v>
      </c>
    </row>
    <row r="482" spans="1:4" x14ac:dyDescent="0.3">
      <c r="A482" s="14">
        <v>-152200</v>
      </c>
      <c r="B482" s="5">
        <v>-0.16200000000000001</v>
      </c>
      <c r="C482" s="10">
        <f t="shared" si="9"/>
        <v>17.064887063655032</v>
      </c>
      <c r="D482" s="5">
        <v>9.7000000000000003E-2</v>
      </c>
    </row>
    <row r="483" spans="1:4" x14ac:dyDescent="0.3">
      <c r="A483" s="14">
        <v>-152100</v>
      </c>
      <c r="B483" s="5">
        <v>-0.16600000000000001</v>
      </c>
      <c r="C483" s="10">
        <f t="shared" si="9"/>
        <v>17.486242299794661</v>
      </c>
      <c r="D483" s="5">
        <v>0.1</v>
      </c>
    </row>
    <row r="484" spans="1:4" x14ac:dyDescent="0.3">
      <c r="A484" s="14">
        <v>-152000</v>
      </c>
      <c r="B484" s="5">
        <v>-0.16200000000000001</v>
      </c>
      <c r="C484" s="10">
        <f t="shared" si="9"/>
        <v>17.064887063655032</v>
      </c>
      <c r="D484" s="5">
        <v>9.7000000000000003E-2</v>
      </c>
    </row>
    <row r="485" spans="1:4" x14ac:dyDescent="0.3">
      <c r="A485" s="14">
        <v>-151900</v>
      </c>
      <c r="B485" s="5">
        <v>-0.16600000000000001</v>
      </c>
      <c r="C485" s="10">
        <f t="shared" si="9"/>
        <v>17.486242299794661</v>
      </c>
      <c r="D485" s="5">
        <v>9.7000000000000003E-2</v>
      </c>
    </row>
    <row r="486" spans="1:4" x14ac:dyDescent="0.3">
      <c r="A486" s="14">
        <v>-151800</v>
      </c>
      <c r="B486" s="5">
        <v>-0.16200000000000001</v>
      </c>
      <c r="C486" s="10">
        <f t="shared" si="9"/>
        <v>17.064887063655032</v>
      </c>
      <c r="D486" s="5">
        <v>0.1</v>
      </c>
    </row>
    <row r="487" spans="1:4" x14ac:dyDescent="0.3">
      <c r="A487" s="14">
        <v>-151700</v>
      </c>
      <c r="B487" s="5">
        <v>-0.16200000000000001</v>
      </c>
      <c r="C487" s="10">
        <f t="shared" si="9"/>
        <v>17.064887063655032</v>
      </c>
      <c r="D487" s="5">
        <v>9.7000000000000003E-2</v>
      </c>
    </row>
    <row r="488" spans="1:4" x14ac:dyDescent="0.3">
      <c r="A488" s="14">
        <v>-151600</v>
      </c>
      <c r="B488" s="5">
        <v>-0.16200000000000001</v>
      </c>
      <c r="C488" s="10">
        <f t="shared" si="9"/>
        <v>17.064887063655032</v>
      </c>
      <c r="D488" s="5">
        <v>9.7000000000000003E-2</v>
      </c>
    </row>
    <row r="489" spans="1:4" x14ac:dyDescent="0.3">
      <c r="A489" s="14">
        <v>-151500</v>
      </c>
      <c r="B489" s="5">
        <v>-0.16600000000000001</v>
      </c>
      <c r="C489" s="10">
        <f t="shared" si="9"/>
        <v>17.486242299794661</v>
      </c>
      <c r="D489" s="5">
        <v>0.10299999999999999</v>
      </c>
    </row>
    <row r="490" spans="1:4" x14ac:dyDescent="0.3">
      <c r="A490" s="14">
        <v>-151400</v>
      </c>
      <c r="B490" s="5">
        <v>-0.16200000000000001</v>
      </c>
      <c r="C490" s="10">
        <f t="shared" si="9"/>
        <v>17.064887063655032</v>
      </c>
      <c r="D490" s="5">
        <v>9.7000000000000003E-2</v>
      </c>
    </row>
    <row r="491" spans="1:4" x14ac:dyDescent="0.3">
      <c r="A491" s="14">
        <v>-151300</v>
      </c>
      <c r="B491" s="5">
        <v>-0.16600000000000001</v>
      </c>
      <c r="C491" s="10">
        <f t="shared" si="9"/>
        <v>17.486242299794661</v>
      </c>
      <c r="D491" s="5">
        <v>0.1</v>
      </c>
    </row>
    <row r="492" spans="1:4" x14ac:dyDescent="0.3">
      <c r="A492" s="14">
        <v>-151200</v>
      </c>
      <c r="B492" s="5">
        <v>-0.16200000000000001</v>
      </c>
      <c r="C492" s="10">
        <f t="shared" si="9"/>
        <v>17.064887063655032</v>
      </c>
      <c r="D492" s="5">
        <v>0.1</v>
      </c>
    </row>
    <row r="493" spans="1:4" x14ac:dyDescent="0.3">
      <c r="A493" s="14">
        <v>-151100</v>
      </c>
      <c r="B493" s="5">
        <v>-0.16600000000000001</v>
      </c>
      <c r="C493" s="10">
        <f t="shared" si="9"/>
        <v>17.486242299794661</v>
      </c>
      <c r="D493" s="5">
        <v>0.1</v>
      </c>
    </row>
    <row r="494" spans="1:4" x14ac:dyDescent="0.3">
      <c r="A494" s="14">
        <v>-151000</v>
      </c>
      <c r="B494" s="5">
        <v>-0.16600000000000001</v>
      </c>
      <c r="C494" s="10">
        <f t="shared" si="9"/>
        <v>17.486242299794661</v>
      </c>
      <c r="D494" s="5">
        <v>0.1</v>
      </c>
    </row>
    <row r="495" spans="1:4" x14ac:dyDescent="0.3">
      <c r="A495" s="14">
        <v>-150900</v>
      </c>
      <c r="B495" s="5">
        <v>-0.16600000000000001</v>
      </c>
      <c r="C495" s="10">
        <f t="shared" si="9"/>
        <v>17.486242299794661</v>
      </c>
      <c r="D495" s="5">
        <v>0.10299999999999999</v>
      </c>
    </row>
    <row r="496" spans="1:4" x14ac:dyDescent="0.3">
      <c r="A496" s="14">
        <v>-150800</v>
      </c>
      <c r="B496" s="5">
        <v>-0.16600000000000001</v>
      </c>
      <c r="C496" s="10">
        <f t="shared" si="9"/>
        <v>17.486242299794661</v>
      </c>
      <c r="D496" s="5">
        <v>0.10299999999999999</v>
      </c>
    </row>
    <row r="497" spans="1:4" x14ac:dyDescent="0.3">
      <c r="A497" s="14">
        <v>-150700</v>
      </c>
      <c r="B497" s="5">
        <v>-0.16600000000000001</v>
      </c>
      <c r="C497" s="10">
        <f t="shared" si="9"/>
        <v>17.486242299794661</v>
      </c>
      <c r="D497" s="5">
        <v>0.10299999999999999</v>
      </c>
    </row>
    <row r="498" spans="1:4" x14ac:dyDescent="0.3">
      <c r="A498" s="14">
        <v>-150600</v>
      </c>
      <c r="B498" s="5">
        <v>-0.16900000000000001</v>
      </c>
      <c r="C498" s="10">
        <f t="shared" si="9"/>
        <v>17.802258726899385</v>
      </c>
      <c r="D498" s="5">
        <v>0.10299999999999999</v>
      </c>
    </row>
    <row r="499" spans="1:4" x14ac:dyDescent="0.3">
      <c r="A499" s="14">
        <v>-150500</v>
      </c>
      <c r="B499" s="5">
        <v>-0.16600000000000001</v>
      </c>
      <c r="C499" s="10">
        <f t="shared" si="9"/>
        <v>17.486242299794661</v>
      </c>
      <c r="D499" s="5">
        <v>0.10299999999999999</v>
      </c>
    </row>
    <row r="500" spans="1:4" x14ac:dyDescent="0.3">
      <c r="A500" s="14">
        <v>-150400</v>
      </c>
      <c r="B500" s="5">
        <v>-0.16600000000000001</v>
      </c>
      <c r="C500" s="10">
        <f t="shared" si="9"/>
        <v>17.486242299794661</v>
      </c>
      <c r="D500" s="5">
        <v>0.106</v>
      </c>
    </row>
    <row r="501" spans="1:4" x14ac:dyDescent="0.3">
      <c r="A501" s="14">
        <v>-150300</v>
      </c>
      <c r="B501" s="5">
        <v>-0.16900000000000001</v>
      </c>
      <c r="C501" s="10">
        <f t="shared" si="9"/>
        <v>17.802258726899385</v>
      </c>
      <c r="D501" s="5">
        <v>0.106</v>
      </c>
    </row>
    <row r="502" spans="1:4" x14ac:dyDescent="0.3">
      <c r="A502" s="14">
        <v>-150200</v>
      </c>
      <c r="B502" s="5">
        <v>-0.16900000000000001</v>
      </c>
      <c r="C502" s="10">
        <f t="shared" si="9"/>
        <v>17.802258726899385</v>
      </c>
      <c r="D502" s="5">
        <v>0.10299999999999999</v>
      </c>
    </row>
    <row r="503" spans="1:4" x14ac:dyDescent="0.3">
      <c r="A503" s="14">
        <v>-150100</v>
      </c>
      <c r="B503" s="5">
        <v>-0.16600000000000001</v>
      </c>
      <c r="C503" s="10">
        <f t="shared" si="9"/>
        <v>17.486242299794661</v>
      </c>
      <c r="D503" s="5">
        <v>0.10299999999999999</v>
      </c>
    </row>
    <row r="504" spans="1:4" x14ac:dyDescent="0.3">
      <c r="A504" s="14">
        <v>-150000</v>
      </c>
      <c r="B504" s="5">
        <v>-0.16900000000000001</v>
      </c>
      <c r="C504" s="10">
        <f t="shared" si="9"/>
        <v>17.802258726899385</v>
      </c>
      <c r="D504" s="5">
        <v>0.109</v>
      </c>
    </row>
    <row r="505" spans="1:4" x14ac:dyDescent="0.3">
      <c r="A505" s="14">
        <v>-149900</v>
      </c>
      <c r="B505" s="5">
        <v>-0.16900000000000001</v>
      </c>
      <c r="C505" s="10">
        <f t="shared" si="9"/>
        <v>17.802258726899385</v>
      </c>
      <c r="D505" s="5">
        <v>0.109</v>
      </c>
    </row>
    <row r="506" spans="1:4" x14ac:dyDescent="0.3">
      <c r="A506" s="14">
        <v>-149800</v>
      </c>
      <c r="B506" s="5">
        <v>-0.16900000000000001</v>
      </c>
      <c r="C506" s="10">
        <f t="shared" si="9"/>
        <v>17.802258726899385</v>
      </c>
      <c r="D506" s="5">
        <v>0.106</v>
      </c>
    </row>
    <row r="507" spans="1:4" x14ac:dyDescent="0.3">
      <c r="A507" s="14">
        <v>-149700</v>
      </c>
      <c r="B507" s="5">
        <v>-0.16900000000000001</v>
      </c>
      <c r="C507" s="10">
        <f t="shared" si="9"/>
        <v>17.802258726899385</v>
      </c>
      <c r="D507" s="5">
        <v>0.109</v>
      </c>
    </row>
    <row r="508" spans="1:4" x14ac:dyDescent="0.3">
      <c r="A508" s="14">
        <v>-149600</v>
      </c>
      <c r="B508" s="5">
        <v>-0.16900000000000001</v>
      </c>
      <c r="C508" s="10">
        <f t="shared" si="9"/>
        <v>17.802258726899385</v>
      </c>
      <c r="D508" s="5">
        <v>0.109</v>
      </c>
    </row>
    <row r="509" spans="1:4" x14ac:dyDescent="0.3">
      <c r="A509" s="14">
        <v>-149500</v>
      </c>
      <c r="B509" s="5">
        <v>-0.16900000000000001</v>
      </c>
      <c r="C509" s="10">
        <f t="shared" si="9"/>
        <v>17.802258726899385</v>
      </c>
      <c r="D509" s="5">
        <v>0.109</v>
      </c>
    </row>
    <row r="510" spans="1:4" x14ac:dyDescent="0.3">
      <c r="A510" s="14">
        <v>-149400</v>
      </c>
      <c r="B510" s="5">
        <v>-0.16900000000000001</v>
      </c>
      <c r="C510" s="10">
        <f t="shared" si="9"/>
        <v>17.802258726899385</v>
      </c>
      <c r="D510" s="5">
        <v>0.109</v>
      </c>
    </row>
    <row r="511" spans="1:4" x14ac:dyDescent="0.3">
      <c r="A511" s="14">
        <v>-149300</v>
      </c>
      <c r="B511" s="5">
        <v>-0.16900000000000001</v>
      </c>
      <c r="C511" s="10">
        <f t="shared" si="9"/>
        <v>17.802258726899385</v>
      </c>
      <c r="D511" s="5">
        <v>0.112</v>
      </c>
    </row>
    <row r="512" spans="1:4" x14ac:dyDescent="0.3">
      <c r="A512" s="14">
        <v>-149200</v>
      </c>
      <c r="B512" s="5">
        <v>-0.16900000000000001</v>
      </c>
      <c r="C512" s="10">
        <f t="shared" si="9"/>
        <v>17.802258726899385</v>
      </c>
      <c r="D512" s="5">
        <v>0.112</v>
      </c>
    </row>
    <row r="513" spans="1:4" x14ac:dyDescent="0.3">
      <c r="A513" s="14">
        <v>-149100</v>
      </c>
      <c r="B513" s="5">
        <v>-0.16900000000000001</v>
      </c>
      <c r="C513" s="10">
        <f t="shared" si="9"/>
        <v>17.802258726899385</v>
      </c>
      <c r="D513" s="5">
        <v>0.109</v>
      </c>
    </row>
    <row r="514" spans="1:4" x14ac:dyDescent="0.3">
      <c r="A514" s="14">
        <v>-149000</v>
      </c>
      <c r="B514" s="5">
        <v>-0.16900000000000001</v>
      </c>
      <c r="C514" s="10">
        <f t="shared" si="9"/>
        <v>17.802258726899385</v>
      </c>
      <c r="D514" s="5">
        <v>0.109</v>
      </c>
    </row>
    <row r="515" spans="1:4" x14ac:dyDescent="0.3">
      <c r="A515" s="14">
        <v>-148900</v>
      </c>
      <c r="B515" s="5">
        <v>-0.16900000000000001</v>
      </c>
      <c r="C515" s="10">
        <f t="shared" si="9"/>
        <v>17.802258726899385</v>
      </c>
      <c r="D515" s="5">
        <v>0.112</v>
      </c>
    </row>
    <row r="516" spans="1:4" x14ac:dyDescent="0.3">
      <c r="A516" s="14">
        <v>-148800</v>
      </c>
      <c r="B516" s="5">
        <v>-0.17199999999999999</v>
      </c>
      <c r="C516" s="10">
        <f t="shared" si="9"/>
        <v>18.118275154004106</v>
      </c>
      <c r="D516" s="5">
        <v>0.109</v>
      </c>
    </row>
    <row r="517" spans="1:4" x14ac:dyDescent="0.3">
      <c r="A517" s="14">
        <v>-148700</v>
      </c>
      <c r="B517" s="5">
        <v>-0.17199999999999999</v>
      </c>
      <c r="C517" s="10">
        <f t="shared" ref="C517:C580" si="10">B517*$H$2</f>
        <v>18.118275154004106</v>
      </c>
      <c r="D517" s="5">
        <v>0.112</v>
      </c>
    </row>
    <row r="518" spans="1:4" x14ac:dyDescent="0.3">
      <c r="A518" s="14">
        <v>-148600</v>
      </c>
      <c r="B518" s="5">
        <v>-0.16900000000000001</v>
      </c>
      <c r="C518" s="10">
        <f t="shared" si="10"/>
        <v>17.802258726899385</v>
      </c>
      <c r="D518" s="5">
        <v>0.112</v>
      </c>
    </row>
    <row r="519" spans="1:4" x14ac:dyDescent="0.3">
      <c r="A519" s="14">
        <v>-148500</v>
      </c>
      <c r="B519" s="5">
        <v>-0.17199999999999999</v>
      </c>
      <c r="C519" s="10">
        <f t="shared" si="10"/>
        <v>18.118275154004106</v>
      </c>
      <c r="D519" s="5">
        <v>0.109</v>
      </c>
    </row>
    <row r="520" spans="1:4" x14ac:dyDescent="0.3">
      <c r="A520" s="14">
        <v>-148400</v>
      </c>
      <c r="B520" s="5">
        <v>-0.17199999999999999</v>
      </c>
      <c r="C520" s="10">
        <f t="shared" si="10"/>
        <v>18.118275154004106</v>
      </c>
      <c r="D520" s="5">
        <v>0.109</v>
      </c>
    </row>
    <row r="521" spans="1:4" x14ac:dyDescent="0.3">
      <c r="A521" s="14">
        <v>-148300</v>
      </c>
      <c r="B521" s="5">
        <v>-0.17199999999999999</v>
      </c>
      <c r="C521" s="10">
        <f t="shared" si="10"/>
        <v>18.118275154004106</v>
      </c>
      <c r="D521" s="5">
        <v>0.11899999999999999</v>
      </c>
    </row>
    <row r="522" spans="1:4" x14ac:dyDescent="0.3">
      <c r="A522" s="14">
        <v>-148200</v>
      </c>
      <c r="B522" s="5">
        <v>-0.17199999999999999</v>
      </c>
      <c r="C522" s="10">
        <f t="shared" si="10"/>
        <v>18.118275154004106</v>
      </c>
      <c r="D522" s="5">
        <v>0.11600000000000001</v>
      </c>
    </row>
    <row r="523" spans="1:4" x14ac:dyDescent="0.3">
      <c r="A523" s="14">
        <v>-148100</v>
      </c>
      <c r="B523" s="5">
        <v>-0.17199999999999999</v>
      </c>
      <c r="C523" s="10">
        <f t="shared" si="10"/>
        <v>18.118275154004106</v>
      </c>
      <c r="D523" s="5">
        <v>0.109</v>
      </c>
    </row>
    <row r="524" spans="1:4" x14ac:dyDescent="0.3">
      <c r="A524" s="14">
        <v>-148000</v>
      </c>
      <c r="B524" s="5">
        <v>-0.17199999999999999</v>
      </c>
      <c r="C524" s="10">
        <f t="shared" si="10"/>
        <v>18.118275154004106</v>
      </c>
      <c r="D524" s="5">
        <v>0.109</v>
      </c>
    </row>
    <row r="525" spans="1:4" x14ac:dyDescent="0.3">
      <c r="A525" s="14">
        <v>-147900</v>
      </c>
      <c r="B525" s="5">
        <v>-0.17499999999999999</v>
      </c>
      <c r="C525" s="10">
        <f t="shared" si="10"/>
        <v>18.434291581108827</v>
      </c>
      <c r="D525" s="5">
        <v>0.112</v>
      </c>
    </row>
    <row r="526" spans="1:4" x14ac:dyDescent="0.3">
      <c r="A526" s="14">
        <v>-147800</v>
      </c>
      <c r="B526" s="5">
        <v>-0.17199999999999999</v>
      </c>
      <c r="C526" s="10">
        <f t="shared" si="10"/>
        <v>18.118275154004106</v>
      </c>
      <c r="D526" s="5">
        <v>0.112</v>
      </c>
    </row>
    <row r="527" spans="1:4" x14ac:dyDescent="0.3">
      <c r="A527" s="14">
        <v>-147700</v>
      </c>
      <c r="B527" s="5">
        <v>-0.17199999999999999</v>
      </c>
      <c r="C527" s="10">
        <f t="shared" si="10"/>
        <v>18.118275154004106</v>
      </c>
      <c r="D527" s="5">
        <v>0.112</v>
      </c>
    </row>
    <row r="528" spans="1:4" x14ac:dyDescent="0.3">
      <c r="A528" s="14">
        <v>-147600</v>
      </c>
      <c r="B528" s="5">
        <v>-0.17199999999999999</v>
      </c>
      <c r="C528" s="10">
        <f t="shared" si="10"/>
        <v>18.118275154004106</v>
      </c>
      <c r="D528" s="5">
        <v>0.11600000000000001</v>
      </c>
    </row>
    <row r="529" spans="1:4" x14ac:dyDescent="0.3">
      <c r="A529" s="14">
        <v>-147500</v>
      </c>
      <c r="B529" s="5">
        <v>-0.17499999999999999</v>
      </c>
      <c r="C529" s="10">
        <f t="shared" si="10"/>
        <v>18.434291581108827</v>
      </c>
      <c r="D529" s="5">
        <v>0.112</v>
      </c>
    </row>
    <row r="530" spans="1:4" x14ac:dyDescent="0.3">
      <c r="A530" s="14">
        <v>-147400</v>
      </c>
      <c r="B530" s="5">
        <v>-0.17499999999999999</v>
      </c>
      <c r="C530" s="10">
        <f t="shared" si="10"/>
        <v>18.434291581108827</v>
      </c>
      <c r="D530" s="5">
        <v>0.112</v>
      </c>
    </row>
    <row r="531" spans="1:4" x14ac:dyDescent="0.3">
      <c r="A531" s="14">
        <v>-147300</v>
      </c>
      <c r="B531" s="5">
        <v>-0.17499999999999999</v>
      </c>
      <c r="C531" s="10">
        <f t="shared" si="10"/>
        <v>18.434291581108827</v>
      </c>
      <c r="D531" s="5">
        <v>0.109</v>
      </c>
    </row>
    <row r="532" spans="1:4" x14ac:dyDescent="0.3">
      <c r="A532" s="14">
        <v>-147200</v>
      </c>
      <c r="B532" s="5">
        <v>-0.17499999999999999</v>
      </c>
      <c r="C532" s="10">
        <f t="shared" si="10"/>
        <v>18.434291581108827</v>
      </c>
      <c r="D532" s="5">
        <v>0.112</v>
      </c>
    </row>
    <row r="533" spans="1:4" x14ac:dyDescent="0.3">
      <c r="A533" s="14">
        <v>-147100</v>
      </c>
      <c r="B533" s="5">
        <v>-0.17499999999999999</v>
      </c>
      <c r="C533" s="10">
        <f t="shared" si="10"/>
        <v>18.434291581108827</v>
      </c>
      <c r="D533" s="5">
        <v>0.109</v>
      </c>
    </row>
    <row r="534" spans="1:4" x14ac:dyDescent="0.3">
      <c r="A534" s="14">
        <v>-147000</v>
      </c>
      <c r="B534" s="5">
        <v>-0.17499999999999999</v>
      </c>
      <c r="C534" s="10">
        <f t="shared" si="10"/>
        <v>18.434291581108827</v>
      </c>
      <c r="D534" s="5">
        <v>0.109</v>
      </c>
    </row>
    <row r="535" spans="1:4" x14ac:dyDescent="0.3">
      <c r="A535" s="14">
        <v>-146900</v>
      </c>
      <c r="B535" s="5">
        <v>-0.17499999999999999</v>
      </c>
      <c r="C535" s="10">
        <f t="shared" si="10"/>
        <v>18.434291581108827</v>
      </c>
      <c r="D535" s="5">
        <v>0.109</v>
      </c>
    </row>
    <row r="536" spans="1:4" x14ac:dyDescent="0.3">
      <c r="A536" s="14">
        <v>-146800</v>
      </c>
      <c r="B536" s="5">
        <v>-0.17499999999999999</v>
      </c>
      <c r="C536" s="10">
        <f t="shared" si="10"/>
        <v>18.434291581108827</v>
      </c>
      <c r="D536" s="5">
        <v>0.11600000000000001</v>
      </c>
    </row>
    <row r="537" spans="1:4" x14ac:dyDescent="0.3">
      <c r="A537" s="14">
        <v>-146700</v>
      </c>
      <c r="B537" s="5">
        <v>-0.17499999999999999</v>
      </c>
      <c r="C537" s="10">
        <f t="shared" si="10"/>
        <v>18.434291581108827</v>
      </c>
      <c r="D537" s="5">
        <v>0.112</v>
      </c>
    </row>
    <row r="538" spans="1:4" x14ac:dyDescent="0.3">
      <c r="A538" s="14">
        <v>-146600</v>
      </c>
      <c r="B538" s="5">
        <v>-0.17499999999999999</v>
      </c>
      <c r="C538" s="10">
        <f t="shared" si="10"/>
        <v>18.434291581108827</v>
      </c>
      <c r="D538" s="5">
        <v>0.11600000000000001</v>
      </c>
    </row>
    <row r="539" spans="1:4" x14ac:dyDescent="0.3">
      <c r="A539" s="14">
        <v>-146500</v>
      </c>
      <c r="B539" s="5">
        <v>-0.17799999999999999</v>
      </c>
      <c r="C539" s="10">
        <f t="shared" si="10"/>
        <v>18.750308008213551</v>
      </c>
      <c r="D539" s="5">
        <v>0.109</v>
      </c>
    </row>
    <row r="540" spans="1:4" x14ac:dyDescent="0.3">
      <c r="A540" s="14">
        <v>-146400</v>
      </c>
      <c r="B540" s="5">
        <v>-0.17799999999999999</v>
      </c>
      <c r="C540" s="10">
        <f t="shared" si="10"/>
        <v>18.750308008213551</v>
      </c>
      <c r="D540" s="5">
        <v>0.109</v>
      </c>
    </row>
    <row r="541" spans="1:4" x14ac:dyDescent="0.3">
      <c r="A541" s="14">
        <v>-146300</v>
      </c>
      <c r="B541" s="5">
        <v>-0.17499999999999999</v>
      </c>
      <c r="C541" s="10">
        <f t="shared" si="10"/>
        <v>18.434291581108827</v>
      </c>
      <c r="D541" s="5">
        <v>0.109</v>
      </c>
    </row>
    <row r="542" spans="1:4" x14ac:dyDescent="0.3">
      <c r="A542" s="14">
        <v>-146200</v>
      </c>
      <c r="B542" s="5">
        <v>-0.17499999999999999</v>
      </c>
      <c r="C542" s="10">
        <f t="shared" si="10"/>
        <v>18.434291581108827</v>
      </c>
      <c r="D542" s="5">
        <v>0.109</v>
      </c>
    </row>
    <row r="543" spans="1:4" x14ac:dyDescent="0.3">
      <c r="A543" s="14">
        <v>-146100</v>
      </c>
      <c r="B543" s="5">
        <v>-0.17799999999999999</v>
      </c>
      <c r="C543" s="10">
        <f t="shared" si="10"/>
        <v>18.750308008213551</v>
      </c>
      <c r="D543" s="5">
        <v>0.109</v>
      </c>
    </row>
    <row r="544" spans="1:4" x14ac:dyDescent="0.3">
      <c r="A544" s="14">
        <v>-146000</v>
      </c>
      <c r="B544" s="5">
        <v>-0.17799999999999999</v>
      </c>
      <c r="C544" s="10">
        <f t="shared" si="10"/>
        <v>18.750308008213551</v>
      </c>
      <c r="D544" s="5">
        <v>0.109</v>
      </c>
    </row>
    <row r="545" spans="1:4" x14ac:dyDescent="0.3">
      <c r="A545" s="14">
        <v>-145900</v>
      </c>
      <c r="B545" s="5">
        <v>-0.17799999999999999</v>
      </c>
      <c r="C545" s="10">
        <f t="shared" si="10"/>
        <v>18.750308008213551</v>
      </c>
      <c r="D545" s="5">
        <v>0.112</v>
      </c>
    </row>
    <row r="546" spans="1:4" x14ac:dyDescent="0.3">
      <c r="A546" s="14">
        <v>-145800</v>
      </c>
      <c r="B546" s="5">
        <v>-0.17799999999999999</v>
      </c>
      <c r="C546" s="10">
        <f t="shared" si="10"/>
        <v>18.750308008213551</v>
      </c>
      <c r="D546" s="5">
        <v>0.109</v>
      </c>
    </row>
    <row r="547" spans="1:4" x14ac:dyDescent="0.3">
      <c r="A547" s="14">
        <v>-145700</v>
      </c>
      <c r="B547" s="5">
        <v>-0.17799999999999999</v>
      </c>
      <c r="C547" s="10">
        <f t="shared" si="10"/>
        <v>18.750308008213551</v>
      </c>
      <c r="D547" s="5">
        <v>0.109</v>
      </c>
    </row>
    <row r="548" spans="1:4" x14ac:dyDescent="0.3">
      <c r="A548" s="14">
        <v>-145600</v>
      </c>
      <c r="B548" s="5">
        <v>-0.17799999999999999</v>
      </c>
      <c r="C548" s="10">
        <f t="shared" si="10"/>
        <v>18.750308008213551</v>
      </c>
      <c r="D548" s="5">
        <v>0.109</v>
      </c>
    </row>
    <row r="549" spans="1:4" x14ac:dyDescent="0.3">
      <c r="A549" s="14">
        <v>-145500</v>
      </c>
      <c r="B549" s="5">
        <v>-0.17799999999999999</v>
      </c>
      <c r="C549" s="10">
        <f t="shared" si="10"/>
        <v>18.750308008213551</v>
      </c>
      <c r="D549" s="5">
        <v>0.109</v>
      </c>
    </row>
    <row r="550" spans="1:4" x14ac:dyDescent="0.3">
      <c r="A550" s="14">
        <v>-145400</v>
      </c>
      <c r="B550" s="5">
        <v>-0.17799999999999999</v>
      </c>
      <c r="C550" s="10">
        <f t="shared" si="10"/>
        <v>18.750308008213551</v>
      </c>
      <c r="D550" s="5">
        <v>0.109</v>
      </c>
    </row>
    <row r="551" spans="1:4" x14ac:dyDescent="0.3">
      <c r="A551" s="14">
        <v>-145300</v>
      </c>
      <c r="B551" s="5">
        <v>-0.17799999999999999</v>
      </c>
      <c r="C551" s="10">
        <f t="shared" si="10"/>
        <v>18.750308008213551</v>
      </c>
      <c r="D551" s="5">
        <v>0.109</v>
      </c>
    </row>
    <row r="552" spans="1:4" x14ac:dyDescent="0.3">
      <c r="A552" s="14">
        <v>-145200</v>
      </c>
      <c r="B552" s="5">
        <v>-0.17799999999999999</v>
      </c>
      <c r="C552" s="10">
        <f t="shared" si="10"/>
        <v>18.750308008213551</v>
      </c>
      <c r="D552" s="5">
        <v>0.106</v>
      </c>
    </row>
    <row r="553" spans="1:4" x14ac:dyDescent="0.3">
      <c r="A553" s="14">
        <v>-145100</v>
      </c>
      <c r="B553" s="5">
        <v>-0.17499999999999999</v>
      </c>
      <c r="C553" s="10">
        <f t="shared" si="10"/>
        <v>18.434291581108827</v>
      </c>
      <c r="D553" s="5">
        <v>0.109</v>
      </c>
    </row>
    <row r="554" spans="1:4" x14ac:dyDescent="0.3">
      <c r="A554" s="14">
        <v>-145000</v>
      </c>
      <c r="B554" s="5">
        <v>-0.17799999999999999</v>
      </c>
      <c r="C554" s="10">
        <f t="shared" si="10"/>
        <v>18.750308008213551</v>
      </c>
      <c r="D554" s="5">
        <v>0.10299999999999999</v>
      </c>
    </row>
    <row r="555" spans="1:4" x14ac:dyDescent="0.3">
      <c r="A555" s="14">
        <v>-144900</v>
      </c>
      <c r="B555" s="5">
        <v>-0.17799999999999999</v>
      </c>
      <c r="C555" s="10">
        <f t="shared" si="10"/>
        <v>18.750308008213551</v>
      </c>
      <c r="D555" s="5">
        <v>0.106</v>
      </c>
    </row>
    <row r="556" spans="1:4" x14ac:dyDescent="0.3">
      <c r="A556" s="14">
        <v>-144800</v>
      </c>
      <c r="B556" s="5">
        <v>-0.17799999999999999</v>
      </c>
      <c r="C556" s="10">
        <f t="shared" si="10"/>
        <v>18.750308008213551</v>
      </c>
      <c r="D556" s="5">
        <v>0.106</v>
      </c>
    </row>
    <row r="557" spans="1:4" x14ac:dyDescent="0.3">
      <c r="A557" s="14">
        <v>-144700</v>
      </c>
      <c r="B557" s="5">
        <v>-0.17799999999999999</v>
      </c>
      <c r="C557" s="10">
        <f t="shared" si="10"/>
        <v>18.750308008213551</v>
      </c>
      <c r="D557" s="5">
        <v>0.109</v>
      </c>
    </row>
    <row r="558" spans="1:4" x14ac:dyDescent="0.3">
      <c r="A558" s="14">
        <v>-144600</v>
      </c>
      <c r="B558" s="5">
        <v>-0.17799999999999999</v>
      </c>
      <c r="C558" s="10">
        <f t="shared" si="10"/>
        <v>18.750308008213551</v>
      </c>
      <c r="D558" s="5">
        <v>0.106</v>
      </c>
    </row>
    <row r="559" spans="1:4" x14ac:dyDescent="0.3">
      <c r="A559" s="14">
        <v>-144500</v>
      </c>
      <c r="B559" s="5">
        <v>-0.17799999999999999</v>
      </c>
      <c r="C559" s="10">
        <f t="shared" si="10"/>
        <v>18.750308008213551</v>
      </c>
      <c r="D559" s="5">
        <v>0.106</v>
      </c>
    </row>
    <row r="560" spans="1:4" x14ac:dyDescent="0.3">
      <c r="A560" s="14">
        <v>-144400</v>
      </c>
      <c r="B560" s="5">
        <v>-0.17799999999999999</v>
      </c>
      <c r="C560" s="10">
        <f t="shared" si="10"/>
        <v>18.750308008213551</v>
      </c>
      <c r="D560" s="5">
        <v>0.109</v>
      </c>
    </row>
    <row r="561" spans="1:4" x14ac:dyDescent="0.3">
      <c r="A561" s="14">
        <v>-144300</v>
      </c>
      <c r="B561" s="5">
        <v>-0.17799999999999999</v>
      </c>
      <c r="C561" s="10">
        <f t="shared" si="10"/>
        <v>18.750308008213551</v>
      </c>
      <c r="D561" s="5">
        <v>0.109</v>
      </c>
    </row>
    <row r="562" spans="1:4" x14ac:dyDescent="0.3">
      <c r="A562" s="14">
        <v>-144200</v>
      </c>
      <c r="B562" s="5">
        <v>-0.184</v>
      </c>
      <c r="C562" s="10">
        <f t="shared" si="10"/>
        <v>19.382340862422996</v>
      </c>
      <c r="D562" s="5">
        <v>0.106</v>
      </c>
    </row>
    <row r="563" spans="1:4" x14ac:dyDescent="0.3">
      <c r="A563" s="14">
        <v>-144100</v>
      </c>
      <c r="B563" s="5">
        <v>-0.184</v>
      </c>
      <c r="C563" s="10">
        <f t="shared" si="10"/>
        <v>19.382340862422996</v>
      </c>
      <c r="D563" s="5">
        <v>0.10299999999999999</v>
      </c>
    </row>
    <row r="564" spans="1:4" x14ac:dyDescent="0.3">
      <c r="A564" s="14">
        <v>-144000</v>
      </c>
      <c r="B564" s="5">
        <v>-0.18099999999999999</v>
      </c>
      <c r="C564" s="10">
        <f t="shared" si="10"/>
        <v>19.066324435318275</v>
      </c>
      <c r="D564" s="5">
        <v>0.10299999999999999</v>
      </c>
    </row>
    <row r="565" spans="1:4" x14ac:dyDescent="0.3">
      <c r="A565" s="14">
        <v>-143900</v>
      </c>
      <c r="B565" s="5">
        <v>-0.18099999999999999</v>
      </c>
      <c r="C565" s="10">
        <f t="shared" si="10"/>
        <v>19.066324435318275</v>
      </c>
      <c r="D565" s="5">
        <v>0.106</v>
      </c>
    </row>
    <row r="566" spans="1:4" x14ac:dyDescent="0.3">
      <c r="A566" s="14">
        <v>-143800</v>
      </c>
      <c r="B566" s="5">
        <v>-0.18099999999999999</v>
      </c>
      <c r="C566" s="10">
        <f t="shared" si="10"/>
        <v>19.066324435318275</v>
      </c>
      <c r="D566" s="5">
        <v>0.10299999999999999</v>
      </c>
    </row>
    <row r="567" spans="1:4" x14ac:dyDescent="0.3">
      <c r="A567" s="14">
        <v>-143700</v>
      </c>
      <c r="B567" s="5">
        <v>-0.184</v>
      </c>
      <c r="C567" s="10">
        <f t="shared" si="10"/>
        <v>19.382340862422996</v>
      </c>
      <c r="D567" s="5">
        <v>0.106</v>
      </c>
    </row>
    <row r="568" spans="1:4" x14ac:dyDescent="0.3">
      <c r="A568" s="14">
        <v>-143600</v>
      </c>
      <c r="B568" s="5">
        <v>-0.18099999999999999</v>
      </c>
      <c r="C568" s="10">
        <f t="shared" si="10"/>
        <v>19.066324435318275</v>
      </c>
      <c r="D568" s="5">
        <v>0.10299999999999999</v>
      </c>
    </row>
    <row r="569" spans="1:4" x14ac:dyDescent="0.3">
      <c r="A569" s="14">
        <v>-143500</v>
      </c>
      <c r="B569" s="5">
        <v>-0.18099999999999999</v>
      </c>
      <c r="C569" s="10">
        <f t="shared" si="10"/>
        <v>19.066324435318275</v>
      </c>
      <c r="D569" s="5">
        <v>0.106</v>
      </c>
    </row>
    <row r="570" spans="1:4" x14ac:dyDescent="0.3">
      <c r="A570" s="14">
        <v>-143400</v>
      </c>
      <c r="B570" s="5">
        <v>-0.18099999999999999</v>
      </c>
      <c r="C570" s="10">
        <f t="shared" si="10"/>
        <v>19.066324435318275</v>
      </c>
      <c r="D570" s="5">
        <v>0.10299999999999999</v>
      </c>
    </row>
    <row r="571" spans="1:4" x14ac:dyDescent="0.3">
      <c r="A571" s="14">
        <v>-143300</v>
      </c>
      <c r="B571" s="5">
        <v>-0.184</v>
      </c>
      <c r="C571" s="10">
        <f t="shared" si="10"/>
        <v>19.382340862422996</v>
      </c>
      <c r="D571" s="5">
        <v>0.106</v>
      </c>
    </row>
    <row r="572" spans="1:4" x14ac:dyDescent="0.3">
      <c r="A572" s="14">
        <v>-143200</v>
      </c>
      <c r="B572" s="5">
        <v>-0.18099999999999999</v>
      </c>
      <c r="C572" s="10">
        <f t="shared" si="10"/>
        <v>19.066324435318275</v>
      </c>
      <c r="D572" s="5">
        <v>0.1</v>
      </c>
    </row>
    <row r="573" spans="1:4" x14ac:dyDescent="0.3">
      <c r="A573" s="14">
        <v>-143100</v>
      </c>
      <c r="B573" s="5">
        <v>-0.184</v>
      </c>
      <c r="C573" s="10">
        <f t="shared" si="10"/>
        <v>19.382340862422996</v>
      </c>
      <c r="D573" s="5">
        <v>0.1</v>
      </c>
    </row>
    <row r="574" spans="1:4" x14ac:dyDescent="0.3">
      <c r="A574" s="14">
        <v>-143000</v>
      </c>
      <c r="B574" s="5">
        <v>-0.184</v>
      </c>
      <c r="C574" s="10">
        <f t="shared" si="10"/>
        <v>19.382340862422996</v>
      </c>
      <c r="D574" s="5">
        <v>0.1</v>
      </c>
    </row>
    <row r="575" spans="1:4" x14ac:dyDescent="0.3">
      <c r="A575" s="14">
        <v>-142900</v>
      </c>
      <c r="B575" s="5">
        <v>-0.18099999999999999</v>
      </c>
      <c r="C575" s="10">
        <f t="shared" si="10"/>
        <v>19.066324435318275</v>
      </c>
      <c r="D575" s="5">
        <v>0.10299999999999999</v>
      </c>
    </row>
    <row r="576" spans="1:4" x14ac:dyDescent="0.3">
      <c r="A576" s="14">
        <v>-142800</v>
      </c>
      <c r="B576" s="5">
        <v>-0.184</v>
      </c>
      <c r="C576" s="10">
        <f t="shared" si="10"/>
        <v>19.382340862422996</v>
      </c>
      <c r="D576" s="5">
        <v>0.1</v>
      </c>
    </row>
    <row r="577" spans="1:4" x14ac:dyDescent="0.3">
      <c r="A577" s="14">
        <v>-142700</v>
      </c>
      <c r="B577" s="5">
        <v>-0.184</v>
      </c>
      <c r="C577" s="10">
        <f t="shared" si="10"/>
        <v>19.382340862422996</v>
      </c>
      <c r="D577" s="5">
        <v>0.1</v>
      </c>
    </row>
    <row r="578" spans="1:4" x14ac:dyDescent="0.3">
      <c r="A578" s="14">
        <v>-142600</v>
      </c>
      <c r="B578" s="5">
        <v>-0.187</v>
      </c>
      <c r="C578" s="10">
        <f t="shared" si="10"/>
        <v>19.698357289527721</v>
      </c>
      <c r="D578" s="5">
        <v>0.1</v>
      </c>
    </row>
    <row r="579" spans="1:4" x14ac:dyDescent="0.3">
      <c r="A579" s="14">
        <v>-142500</v>
      </c>
      <c r="B579" s="5">
        <v>-0.18099999999999999</v>
      </c>
      <c r="C579" s="10">
        <f t="shared" si="10"/>
        <v>19.066324435318275</v>
      </c>
      <c r="D579" s="5">
        <v>0.1</v>
      </c>
    </row>
    <row r="580" spans="1:4" x14ac:dyDescent="0.3">
      <c r="A580" s="14">
        <v>-142400</v>
      </c>
      <c r="B580" s="5">
        <v>-0.184</v>
      </c>
      <c r="C580" s="10">
        <f t="shared" si="10"/>
        <v>19.382340862422996</v>
      </c>
      <c r="D580" s="5">
        <v>0.1</v>
      </c>
    </row>
    <row r="581" spans="1:4" x14ac:dyDescent="0.3">
      <c r="A581" s="14">
        <v>-142300</v>
      </c>
      <c r="B581" s="5">
        <v>-0.184</v>
      </c>
      <c r="C581" s="10">
        <f t="shared" ref="C581:C644" si="11">B581*$H$2</f>
        <v>19.382340862422996</v>
      </c>
      <c r="D581" s="5">
        <v>0.1</v>
      </c>
    </row>
    <row r="582" spans="1:4" x14ac:dyDescent="0.3">
      <c r="A582" s="14">
        <v>-142200</v>
      </c>
      <c r="B582" s="5">
        <v>-0.184</v>
      </c>
      <c r="C582" s="10">
        <f t="shared" si="11"/>
        <v>19.382340862422996</v>
      </c>
      <c r="D582" s="5">
        <v>0.1</v>
      </c>
    </row>
    <row r="583" spans="1:4" x14ac:dyDescent="0.3">
      <c r="A583" s="14">
        <v>-142100</v>
      </c>
      <c r="B583" s="5">
        <v>-0.184</v>
      </c>
      <c r="C583" s="10">
        <f t="shared" si="11"/>
        <v>19.382340862422996</v>
      </c>
      <c r="D583" s="5">
        <v>0.1</v>
      </c>
    </row>
    <row r="584" spans="1:4" x14ac:dyDescent="0.3">
      <c r="A584" s="14">
        <v>-142000</v>
      </c>
      <c r="B584" s="5">
        <v>-0.184</v>
      </c>
      <c r="C584" s="10">
        <f t="shared" si="11"/>
        <v>19.382340862422996</v>
      </c>
      <c r="D584" s="5">
        <v>0.10299999999999999</v>
      </c>
    </row>
    <row r="585" spans="1:4" x14ac:dyDescent="0.3">
      <c r="A585" s="14">
        <v>-141900</v>
      </c>
      <c r="B585" s="5">
        <v>-0.184</v>
      </c>
      <c r="C585" s="10">
        <f t="shared" si="11"/>
        <v>19.382340862422996</v>
      </c>
      <c r="D585" s="5">
        <v>9.7000000000000003E-2</v>
      </c>
    </row>
    <row r="586" spans="1:4" x14ac:dyDescent="0.3">
      <c r="A586" s="14">
        <v>-141800</v>
      </c>
      <c r="B586" s="5">
        <v>-0.184</v>
      </c>
      <c r="C586" s="10">
        <f t="shared" si="11"/>
        <v>19.382340862422996</v>
      </c>
      <c r="D586" s="5">
        <v>9.7000000000000003E-2</v>
      </c>
    </row>
    <row r="587" spans="1:4" x14ac:dyDescent="0.3">
      <c r="A587" s="14">
        <v>-141700</v>
      </c>
      <c r="B587" s="5">
        <v>-0.184</v>
      </c>
      <c r="C587" s="10">
        <f t="shared" si="11"/>
        <v>19.382340862422996</v>
      </c>
      <c r="D587" s="5">
        <v>0.10299999999999999</v>
      </c>
    </row>
    <row r="588" spans="1:4" x14ac:dyDescent="0.3">
      <c r="A588" s="14">
        <v>-141600</v>
      </c>
      <c r="B588" s="5">
        <v>-0.187</v>
      </c>
      <c r="C588" s="10">
        <f t="shared" si="11"/>
        <v>19.698357289527721</v>
      </c>
      <c r="D588" s="5">
        <v>9.7000000000000003E-2</v>
      </c>
    </row>
    <row r="589" spans="1:4" x14ac:dyDescent="0.3">
      <c r="A589" s="14">
        <v>-141500</v>
      </c>
      <c r="B589" s="5">
        <v>-0.184</v>
      </c>
      <c r="C589" s="10">
        <f t="shared" si="11"/>
        <v>19.382340862422996</v>
      </c>
      <c r="D589" s="5">
        <v>0.1</v>
      </c>
    </row>
    <row r="590" spans="1:4" x14ac:dyDescent="0.3">
      <c r="A590" s="14">
        <v>-141400</v>
      </c>
      <c r="B590" s="5">
        <v>-0.187</v>
      </c>
      <c r="C590" s="10">
        <f t="shared" si="11"/>
        <v>19.698357289527721</v>
      </c>
      <c r="D590" s="5">
        <v>9.7000000000000003E-2</v>
      </c>
    </row>
    <row r="591" spans="1:4" x14ac:dyDescent="0.3">
      <c r="A591" s="14">
        <v>-141300</v>
      </c>
      <c r="B591" s="5">
        <v>-0.187</v>
      </c>
      <c r="C591" s="10">
        <f t="shared" si="11"/>
        <v>19.698357289527721</v>
      </c>
      <c r="D591" s="5">
        <v>0.1</v>
      </c>
    </row>
    <row r="592" spans="1:4" x14ac:dyDescent="0.3">
      <c r="A592" s="14">
        <v>-141200</v>
      </c>
      <c r="B592" s="5">
        <v>-0.187</v>
      </c>
      <c r="C592" s="10">
        <f t="shared" si="11"/>
        <v>19.698357289527721</v>
      </c>
      <c r="D592" s="5">
        <v>0.10299999999999999</v>
      </c>
    </row>
    <row r="593" spans="1:4" x14ac:dyDescent="0.3">
      <c r="A593" s="14">
        <v>-141100</v>
      </c>
      <c r="B593" s="5">
        <v>-0.187</v>
      </c>
      <c r="C593" s="10">
        <f t="shared" si="11"/>
        <v>19.698357289527721</v>
      </c>
      <c r="D593" s="5">
        <v>0.1</v>
      </c>
    </row>
    <row r="594" spans="1:4" x14ac:dyDescent="0.3">
      <c r="A594" s="14">
        <v>-141000</v>
      </c>
      <c r="B594" s="5">
        <v>-0.184</v>
      </c>
      <c r="C594" s="10">
        <f t="shared" si="11"/>
        <v>19.382340862422996</v>
      </c>
      <c r="D594" s="5">
        <v>9.7000000000000003E-2</v>
      </c>
    </row>
    <row r="595" spans="1:4" x14ac:dyDescent="0.3">
      <c r="A595" s="14">
        <v>-140900</v>
      </c>
      <c r="B595" s="5">
        <v>-0.187</v>
      </c>
      <c r="C595" s="10">
        <f t="shared" si="11"/>
        <v>19.698357289527721</v>
      </c>
      <c r="D595" s="5">
        <v>0.1</v>
      </c>
    </row>
    <row r="596" spans="1:4" x14ac:dyDescent="0.3">
      <c r="A596" s="14">
        <v>-140800</v>
      </c>
      <c r="B596" s="5">
        <v>-0.184</v>
      </c>
      <c r="C596" s="10">
        <f t="shared" si="11"/>
        <v>19.382340862422996</v>
      </c>
      <c r="D596" s="5">
        <v>0.1</v>
      </c>
    </row>
    <row r="597" spans="1:4" x14ac:dyDescent="0.3">
      <c r="A597" s="14">
        <v>-140700</v>
      </c>
      <c r="B597" s="5">
        <v>-0.191</v>
      </c>
      <c r="C597" s="10">
        <f t="shared" si="11"/>
        <v>20.119712525667353</v>
      </c>
      <c r="D597" s="5">
        <v>9.4E-2</v>
      </c>
    </row>
    <row r="598" spans="1:4" x14ac:dyDescent="0.3">
      <c r="A598" s="14">
        <v>-140600</v>
      </c>
      <c r="B598" s="5">
        <v>-0.187</v>
      </c>
      <c r="C598" s="10">
        <f t="shared" si="11"/>
        <v>19.698357289527721</v>
      </c>
      <c r="D598" s="5">
        <v>0.1</v>
      </c>
    </row>
    <row r="599" spans="1:4" x14ac:dyDescent="0.3">
      <c r="A599" s="14">
        <v>-140500</v>
      </c>
      <c r="B599" s="5">
        <v>-0.191</v>
      </c>
      <c r="C599" s="10">
        <f t="shared" si="11"/>
        <v>20.119712525667353</v>
      </c>
      <c r="D599" s="5">
        <v>9.7000000000000003E-2</v>
      </c>
    </row>
    <row r="600" spans="1:4" x14ac:dyDescent="0.3">
      <c r="A600" s="14">
        <v>-140400</v>
      </c>
      <c r="B600" s="5">
        <v>-0.191</v>
      </c>
      <c r="C600" s="10">
        <f t="shared" si="11"/>
        <v>20.119712525667353</v>
      </c>
      <c r="D600" s="5">
        <v>0.1</v>
      </c>
    </row>
    <row r="601" spans="1:4" x14ac:dyDescent="0.3">
      <c r="A601" s="14">
        <v>-140300</v>
      </c>
      <c r="B601" s="5">
        <v>-0.191</v>
      </c>
      <c r="C601" s="10">
        <f t="shared" si="11"/>
        <v>20.119712525667353</v>
      </c>
      <c r="D601" s="5">
        <v>0.1</v>
      </c>
    </row>
    <row r="602" spans="1:4" x14ac:dyDescent="0.3">
      <c r="A602" s="14">
        <v>-140200</v>
      </c>
      <c r="B602" s="5">
        <v>-0.191</v>
      </c>
      <c r="C602" s="10">
        <f t="shared" si="11"/>
        <v>20.119712525667353</v>
      </c>
      <c r="D602" s="5">
        <v>9.7000000000000003E-2</v>
      </c>
    </row>
    <row r="603" spans="1:4" x14ac:dyDescent="0.3">
      <c r="A603" s="14">
        <v>-140100</v>
      </c>
      <c r="B603" s="5">
        <v>-0.187</v>
      </c>
      <c r="C603" s="10">
        <f t="shared" si="11"/>
        <v>19.698357289527721</v>
      </c>
      <c r="D603" s="5">
        <v>0.1</v>
      </c>
    </row>
    <row r="604" spans="1:4" x14ac:dyDescent="0.3">
      <c r="A604" s="14">
        <v>-140000</v>
      </c>
      <c r="B604" s="5">
        <v>-0.191</v>
      </c>
      <c r="C604" s="10">
        <f t="shared" si="11"/>
        <v>20.119712525667353</v>
      </c>
      <c r="D604" s="5">
        <v>0.1</v>
      </c>
    </row>
    <row r="605" spans="1:4" x14ac:dyDescent="0.3">
      <c r="A605" s="14">
        <v>-139900</v>
      </c>
      <c r="B605" s="5">
        <v>-0.191</v>
      </c>
      <c r="C605" s="10">
        <f t="shared" si="11"/>
        <v>20.119712525667353</v>
      </c>
      <c r="D605" s="5">
        <v>9.7000000000000003E-2</v>
      </c>
    </row>
    <row r="606" spans="1:4" x14ac:dyDescent="0.3">
      <c r="A606" s="14">
        <v>-139800</v>
      </c>
      <c r="B606" s="5">
        <v>-0.191</v>
      </c>
      <c r="C606" s="10">
        <f t="shared" si="11"/>
        <v>20.119712525667353</v>
      </c>
      <c r="D606" s="5">
        <v>0.1</v>
      </c>
    </row>
    <row r="607" spans="1:4" x14ac:dyDescent="0.3">
      <c r="A607" s="14">
        <v>-139700</v>
      </c>
      <c r="B607" s="5">
        <v>-0.191</v>
      </c>
      <c r="C607" s="10">
        <f t="shared" si="11"/>
        <v>20.119712525667353</v>
      </c>
      <c r="D607" s="5">
        <v>9.7000000000000003E-2</v>
      </c>
    </row>
    <row r="608" spans="1:4" x14ac:dyDescent="0.3">
      <c r="A608" s="14">
        <v>-139600</v>
      </c>
      <c r="B608" s="5">
        <v>-0.191</v>
      </c>
      <c r="C608" s="10">
        <f t="shared" si="11"/>
        <v>20.119712525667353</v>
      </c>
      <c r="D608" s="5">
        <v>9.7000000000000003E-2</v>
      </c>
    </row>
    <row r="609" spans="1:4" x14ac:dyDescent="0.3">
      <c r="A609" s="14">
        <v>-139500</v>
      </c>
      <c r="B609" s="5">
        <v>-0.191</v>
      </c>
      <c r="C609" s="10">
        <f t="shared" si="11"/>
        <v>20.119712525667353</v>
      </c>
      <c r="D609" s="5">
        <v>0.1</v>
      </c>
    </row>
    <row r="610" spans="1:4" x14ac:dyDescent="0.3">
      <c r="A610" s="14">
        <v>-139400</v>
      </c>
      <c r="B610" s="5">
        <v>-0.19400000000000001</v>
      </c>
      <c r="C610" s="10">
        <f t="shared" si="11"/>
        <v>20.435728952772074</v>
      </c>
      <c r="D610" s="5">
        <v>0.1</v>
      </c>
    </row>
    <row r="611" spans="1:4" x14ac:dyDescent="0.3">
      <c r="A611" s="14">
        <v>-139300</v>
      </c>
      <c r="B611" s="5">
        <v>-0.191</v>
      </c>
      <c r="C611" s="10">
        <f t="shared" si="11"/>
        <v>20.119712525667353</v>
      </c>
      <c r="D611" s="5">
        <v>9.7000000000000003E-2</v>
      </c>
    </row>
    <row r="612" spans="1:4" x14ac:dyDescent="0.3">
      <c r="A612" s="14">
        <v>-139200</v>
      </c>
      <c r="B612" s="5">
        <v>-0.187</v>
      </c>
      <c r="C612" s="10">
        <f t="shared" si="11"/>
        <v>19.698357289527721</v>
      </c>
      <c r="D612" s="5">
        <v>9.7000000000000003E-2</v>
      </c>
    </row>
    <row r="613" spans="1:4" x14ac:dyDescent="0.3">
      <c r="A613" s="14">
        <v>-139100</v>
      </c>
      <c r="B613" s="5">
        <v>-0.191</v>
      </c>
      <c r="C613" s="10">
        <f t="shared" si="11"/>
        <v>20.119712525667353</v>
      </c>
      <c r="D613" s="5">
        <v>9.7000000000000003E-2</v>
      </c>
    </row>
    <row r="614" spans="1:4" x14ac:dyDescent="0.3">
      <c r="A614" s="14">
        <v>-139000</v>
      </c>
      <c r="B614" s="5">
        <v>-0.191</v>
      </c>
      <c r="C614" s="10">
        <f t="shared" si="11"/>
        <v>20.119712525667353</v>
      </c>
      <c r="D614" s="5">
        <v>0.1</v>
      </c>
    </row>
    <row r="615" spans="1:4" x14ac:dyDescent="0.3">
      <c r="A615" s="14">
        <v>-138900</v>
      </c>
      <c r="B615" s="5">
        <v>-0.187</v>
      </c>
      <c r="C615" s="10">
        <f t="shared" si="11"/>
        <v>19.698357289527721</v>
      </c>
      <c r="D615" s="5">
        <v>9.7000000000000003E-2</v>
      </c>
    </row>
    <row r="616" spans="1:4" x14ac:dyDescent="0.3">
      <c r="A616" s="14">
        <v>-138800</v>
      </c>
      <c r="B616" s="5">
        <v>-0.191</v>
      </c>
      <c r="C616" s="10">
        <f t="shared" si="11"/>
        <v>20.119712525667353</v>
      </c>
      <c r="D616" s="5">
        <v>9.7000000000000003E-2</v>
      </c>
    </row>
    <row r="617" spans="1:4" x14ac:dyDescent="0.3">
      <c r="A617" s="14">
        <v>-138700</v>
      </c>
      <c r="B617" s="5">
        <v>-0.191</v>
      </c>
      <c r="C617" s="10">
        <f t="shared" si="11"/>
        <v>20.119712525667353</v>
      </c>
      <c r="D617" s="5">
        <v>0.1</v>
      </c>
    </row>
    <row r="618" spans="1:4" x14ac:dyDescent="0.3">
      <c r="A618" s="14">
        <v>-138600</v>
      </c>
      <c r="B618" s="5">
        <v>-0.187</v>
      </c>
      <c r="C618" s="10">
        <f t="shared" si="11"/>
        <v>19.698357289527721</v>
      </c>
      <c r="D618" s="5">
        <v>9.7000000000000003E-2</v>
      </c>
    </row>
    <row r="619" spans="1:4" x14ac:dyDescent="0.3">
      <c r="A619" s="14">
        <v>-138500</v>
      </c>
      <c r="B619" s="5">
        <v>-0.187</v>
      </c>
      <c r="C619" s="10">
        <f t="shared" si="11"/>
        <v>19.698357289527721</v>
      </c>
      <c r="D619" s="5">
        <v>0.10299999999999999</v>
      </c>
    </row>
    <row r="620" spans="1:4" x14ac:dyDescent="0.3">
      <c r="A620" s="14">
        <v>-138400</v>
      </c>
      <c r="B620" s="5">
        <v>-0.19400000000000001</v>
      </c>
      <c r="C620" s="10">
        <f t="shared" si="11"/>
        <v>20.435728952772074</v>
      </c>
      <c r="D620" s="5">
        <v>9.7000000000000003E-2</v>
      </c>
    </row>
    <row r="621" spans="1:4" x14ac:dyDescent="0.3">
      <c r="A621" s="14">
        <v>-138300</v>
      </c>
      <c r="B621" s="5">
        <v>-0.19400000000000001</v>
      </c>
      <c r="C621" s="10">
        <f t="shared" si="11"/>
        <v>20.435728952772074</v>
      </c>
      <c r="D621" s="5">
        <v>9.7000000000000003E-2</v>
      </c>
    </row>
    <row r="622" spans="1:4" x14ac:dyDescent="0.3">
      <c r="A622" s="14">
        <v>-138200</v>
      </c>
      <c r="B622" s="5">
        <v>-0.19400000000000001</v>
      </c>
      <c r="C622" s="10">
        <f t="shared" si="11"/>
        <v>20.435728952772074</v>
      </c>
      <c r="D622" s="5">
        <v>9.7000000000000003E-2</v>
      </c>
    </row>
    <row r="623" spans="1:4" x14ac:dyDescent="0.3">
      <c r="A623" s="14">
        <v>-138100</v>
      </c>
      <c r="B623" s="5">
        <v>-0.19400000000000001</v>
      </c>
      <c r="C623" s="10">
        <f t="shared" si="11"/>
        <v>20.435728952772074</v>
      </c>
      <c r="D623" s="5">
        <v>9.7000000000000003E-2</v>
      </c>
    </row>
    <row r="624" spans="1:4" x14ac:dyDescent="0.3">
      <c r="A624" s="14">
        <v>-138000</v>
      </c>
      <c r="B624" s="5">
        <v>-0.19700000000000001</v>
      </c>
      <c r="C624" s="10">
        <f t="shared" si="11"/>
        <v>20.751745379876798</v>
      </c>
      <c r="D624" s="5">
        <v>9.7000000000000003E-2</v>
      </c>
    </row>
    <row r="625" spans="1:4" x14ac:dyDescent="0.3">
      <c r="A625" s="14">
        <v>-137900</v>
      </c>
      <c r="B625" s="5">
        <v>-0.19400000000000001</v>
      </c>
      <c r="C625" s="10">
        <f t="shared" si="11"/>
        <v>20.435728952772074</v>
      </c>
      <c r="D625" s="5">
        <v>0.1</v>
      </c>
    </row>
    <row r="626" spans="1:4" x14ac:dyDescent="0.3">
      <c r="A626" s="14">
        <v>-137800</v>
      </c>
      <c r="B626" s="5">
        <v>-0.19400000000000001</v>
      </c>
      <c r="C626" s="10">
        <f t="shared" si="11"/>
        <v>20.435728952772074</v>
      </c>
      <c r="D626" s="5">
        <v>9.7000000000000003E-2</v>
      </c>
    </row>
    <row r="627" spans="1:4" x14ac:dyDescent="0.3">
      <c r="A627" s="14">
        <v>-137700</v>
      </c>
      <c r="B627" s="5">
        <v>-0.19400000000000001</v>
      </c>
      <c r="C627" s="10">
        <f t="shared" si="11"/>
        <v>20.435728952772074</v>
      </c>
      <c r="D627" s="5">
        <v>0.1</v>
      </c>
    </row>
    <row r="628" spans="1:4" x14ac:dyDescent="0.3">
      <c r="A628" s="14">
        <v>-137600</v>
      </c>
      <c r="B628" s="5">
        <v>-0.19400000000000001</v>
      </c>
      <c r="C628" s="10">
        <f t="shared" si="11"/>
        <v>20.435728952772074</v>
      </c>
      <c r="D628" s="5">
        <v>0.1</v>
      </c>
    </row>
    <row r="629" spans="1:4" x14ac:dyDescent="0.3">
      <c r="A629" s="14">
        <v>-137500</v>
      </c>
      <c r="B629" s="5">
        <v>-0.19400000000000001</v>
      </c>
      <c r="C629" s="10">
        <f t="shared" si="11"/>
        <v>20.435728952772074</v>
      </c>
      <c r="D629" s="5">
        <v>9.7000000000000003E-2</v>
      </c>
    </row>
    <row r="630" spans="1:4" x14ac:dyDescent="0.3">
      <c r="A630" s="14">
        <v>-137400</v>
      </c>
      <c r="B630" s="5">
        <v>-0.19400000000000001</v>
      </c>
      <c r="C630" s="10">
        <f t="shared" si="11"/>
        <v>20.435728952772074</v>
      </c>
      <c r="D630" s="5">
        <v>9.4E-2</v>
      </c>
    </row>
    <row r="631" spans="1:4" x14ac:dyDescent="0.3">
      <c r="A631" s="14">
        <v>-137300</v>
      </c>
      <c r="B631" s="5">
        <v>-0.19400000000000001</v>
      </c>
      <c r="C631" s="10">
        <f t="shared" si="11"/>
        <v>20.435728952772074</v>
      </c>
      <c r="D631" s="5">
        <v>0.1</v>
      </c>
    </row>
    <row r="632" spans="1:4" x14ac:dyDescent="0.3">
      <c r="A632" s="14">
        <v>-137200</v>
      </c>
      <c r="B632" s="5">
        <v>-0.19700000000000001</v>
      </c>
      <c r="C632" s="10">
        <f t="shared" si="11"/>
        <v>20.751745379876798</v>
      </c>
      <c r="D632" s="5">
        <v>0.1</v>
      </c>
    </row>
    <row r="633" spans="1:4" x14ac:dyDescent="0.3">
      <c r="A633" s="14">
        <v>-137100</v>
      </c>
      <c r="B633" s="5">
        <v>-0.19700000000000001</v>
      </c>
      <c r="C633" s="10">
        <f t="shared" si="11"/>
        <v>20.751745379876798</v>
      </c>
      <c r="D633" s="5">
        <v>9.7000000000000003E-2</v>
      </c>
    </row>
    <row r="634" spans="1:4" x14ac:dyDescent="0.3">
      <c r="A634" s="14">
        <v>-137000</v>
      </c>
      <c r="B634" s="5">
        <v>-0.19700000000000001</v>
      </c>
      <c r="C634" s="10">
        <f t="shared" si="11"/>
        <v>20.751745379876798</v>
      </c>
      <c r="D634" s="5">
        <v>9.7000000000000003E-2</v>
      </c>
    </row>
    <row r="635" spans="1:4" x14ac:dyDescent="0.3">
      <c r="A635" s="14">
        <v>-136900</v>
      </c>
      <c r="B635" s="5">
        <v>-0.19700000000000001</v>
      </c>
      <c r="C635" s="10">
        <f t="shared" si="11"/>
        <v>20.751745379876798</v>
      </c>
      <c r="D635" s="5">
        <v>0.1</v>
      </c>
    </row>
    <row r="636" spans="1:4" x14ac:dyDescent="0.3">
      <c r="A636" s="14">
        <v>-136800</v>
      </c>
      <c r="B636" s="5">
        <v>-0.19700000000000001</v>
      </c>
      <c r="C636" s="10">
        <f t="shared" si="11"/>
        <v>20.751745379876798</v>
      </c>
      <c r="D636" s="5">
        <v>0.1</v>
      </c>
    </row>
    <row r="637" spans="1:4" x14ac:dyDescent="0.3">
      <c r="A637" s="14">
        <v>-136700</v>
      </c>
      <c r="B637" s="5">
        <v>-0.19400000000000001</v>
      </c>
      <c r="C637" s="10">
        <f t="shared" si="11"/>
        <v>20.435728952772074</v>
      </c>
      <c r="D637" s="5">
        <v>0.1</v>
      </c>
    </row>
    <row r="638" spans="1:4" x14ac:dyDescent="0.3">
      <c r="A638" s="14">
        <v>-136600</v>
      </c>
      <c r="B638" s="5">
        <v>-0.2</v>
      </c>
      <c r="C638" s="10">
        <f t="shared" si="11"/>
        <v>21.067761806981522</v>
      </c>
      <c r="D638" s="5">
        <v>0.10299999999999999</v>
      </c>
    </row>
    <row r="639" spans="1:4" x14ac:dyDescent="0.3">
      <c r="A639" s="14">
        <v>-136500</v>
      </c>
      <c r="B639" s="5">
        <v>-0.2</v>
      </c>
      <c r="C639" s="10">
        <f t="shared" si="11"/>
        <v>21.067761806981522</v>
      </c>
      <c r="D639" s="5">
        <v>9.7000000000000003E-2</v>
      </c>
    </row>
    <row r="640" spans="1:4" x14ac:dyDescent="0.3">
      <c r="A640" s="14">
        <v>-136400</v>
      </c>
      <c r="B640" s="5">
        <v>-0.2</v>
      </c>
      <c r="C640" s="10">
        <f t="shared" si="11"/>
        <v>21.067761806981522</v>
      </c>
      <c r="D640" s="5">
        <v>0.1</v>
      </c>
    </row>
    <row r="641" spans="1:4" x14ac:dyDescent="0.3">
      <c r="A641" s="14">
        <v>-136300</v>
      </c>
      <c r="B641" s="5">
        <v>-0.2</v>
      </c>
      <c r="C641" s="10">
        <f t="shared" si="11"/>
        <v>21.067761806981522</v>
      </c>
      <c r="D641" s="5">
        <v>0.1</v>
      </c>
    </row>
    <row r="642" spans="1:4" x14ac:dyDescent="0.3">
      <c r="A642" s="14">
        <v>-136200</v>
      </c>
      <c r="B642" s="5">
        <v>-0.2</v>
      </c>
      <c r="C642" s="10">
        <f t="shared" si="11"/>
        <v>21.067761806981522</v>
      </c>
      <c r="D642" s="5">
        <v>0.1</v>
      </c>
    </row>
    <row r="643" spans="1:4" x14ac:dyDescent="0.3">
      <c r="A643" s="14">
        <v>-136100</v>
      </c>
      <c r="B643" s="5">
        <v>-0.2</v>
      </c>
      <c r="C643" s="10">
        <f t="shared" si="11"/>
        <v>21.067761806981522</v>
      </c>
      <c r="D643" s="5">
        <v>0.1</v>
      </c>
    </row>
    <row r="644" spans="1:4" x14ac:dyDescent="0.3">
      <c r="A644" s="14">
        <v>-136000</v>
      </c>
      <c r="B644" s="5">
        <v>-0.2</v>
      </c>
      <c r="C644" s="10">
        <f t="shared" si="11"/>
        <v>21.067761806981522</v>
      </c>
      <c r="D644" s="5">
        <v>0.1</v>
      </c>
    </row>
    <row r="645" spans="1:4" x14ac:dyDescent="0.3">
      <c r="A645" s="14">
        <v>-135900</v>
      </c>
      <c r="B645" s="5">
        <v>-0.19700000000000001</v>
      </c>
      <c r="C645" s="10">
        <f t="shared" ref="C645:C708" si="12">B645*$H$2</f>
        <v>20.751745379876798</v>
      </c>
      <c r="D645" s="5">
        <v>0.1</v>
      </c>
    </row>
    <row r="646" spans="1:4" x14ac:dyDescent="0.3">
      <c r="A646" s="14">
        <v>-135800</v>
      </c>
      <c r="B646" s="5">
        <v>-0.2</v>
      </c>
      <c r="C646" s="10">
        <f t="shared" si="12"/>
        <v>21.067761806981522</v>
      </c>
      <c r="D646" s="5">
        <v>0.1</v>
      </c>
    </row>
    <row r="647" spans="1:4" x14ac:dyDescent="0.3">
      <c r="A647" s="14">
        <v>-135700</v>
      </c>
      <c r="B647" s="5">
        <v>-0.2</v>
      </c>
      <c r="C647" s="10">
        <f t="shared" si="12"/>
        <v>21.067761806981522</v>
      </c>
      <c r="D647" s="5">
        <v>0.1</v>
      </c>
    </row>
    <row r="648" spans="1:4" x14ac:dyDescent="0.3">
      <c r="A648" s="14">
        <v>-135600</v>
      </c>
      <c r="B648" s="5">
        <v>-0.2</v>
      </c>
      <c r="C648" s="10">
        <f t="shared" si="12"/>
        <v>21.067761806981522</v>
      </c>
      <c r="D648" s="5">
        <v>0.1</v>
      </c>
    </row>
    <row r="649" spans="1:4" x14ac:dyDescent="0.3">
      <c r="A649" s="14">
        <v>-135500</v>
      </c>
      <c r="B649" s="5">
        <v>-0.19700000000000001</v>
      </c>
      <c r="C649" s="10">
        <f t="shared" si="12"/>
        <v>20.751745379876798</v>
      </c>
      <c r="D649" s="5">
        <v>0.10299999999999999</v>
      </c>
    </row>
    <row r="650" spans="1:4" x14ac:dyDescent="0.3">
      <c r="A650" s="14">
        <v>-135400</v>
      </c>
      <c r="B650" s="5">
        <v>-0.19700000000000001</v>
      </c>
      <c r="C650" s="10">
        <f t="shared" si="12"/>
        <v>20.751745379876798</v>
      </c>
      <c r="D650" s="5">
        <v>0.106</v>
      </c>
    </row>
    <row r="651" spans="1:4" x14ac:dyDescent="0.3">
      <c r="A651" s="14">
        <v>-135300</v>
      </c>
      <c r="B651" s="5">
        <v>-0.2</v>
      </c>
      <c r="C651" s="10">
        <f t="shared" si="12"/>
        <v>21.067761806981522</v>
      </c>
      <c r="D651" s="5">
        <v>0.1</v>
      </c>
    </row>
    <row r="652" spans="1:4" x14ac:dyDescent="0.3">
      <c r="A652" s="14">
        <v>-135200</v>
      </c>
      <c r="B652" s="5">
        <v>-0.2</v>
      </c>
      <c r="C652" s="10">
        <f t="shared" si="12"/>
        <v>21.067761806981522</v>
      </c>
      <c r="D652" s="5">
        <v>0.10299999999999999</v>
      </c>
    </row>
    <row r="653" spans="1:4" x14ac:dyDescent="0.3">
      <c r="A653" s="14">
        <v>-135100</v>
      </c>
      <c r="B653" s="5">
        <v>-0.2</v>
      </c>
      <c r="C653" s="10">
        <f t="shared" si="12"/>
        <v>21.067761806981522</v>
      </c>
      <c r="D653" s="5">
        <v>9.7000000000000003E-2</v>
      </c>
    </row>
    <row r="654" spans="1:4" x14ac:dyDescent="0.3">
      <c r="A654" s="14">
        <v>-135000</v>
      </c>
      <c r="B654" s="5">
        <v>-0.2</v>
      </c>
      <c r="C654" s="10">
        <f t="shared" si="12"/>
        <v>21.067761806981522</v>
      </c>
      <c r="D654" s="5">
        <v>0.1</v>
      </c>
    </row>
    <row r="655" spans="1:4" x14ac:dyDescent="0.3">
      <c r="A655" s="14">
        <v>-134900</v>
      </c>
      <c r="B655" s="5">
        <v>-0.2</v>
      </c>
      <c r="C655" s="10">
        <f t="shared" si="12"/>
        <v>21.067761806981522</v>
      </c>
      <c r="D655" s="5">
        <v>0.10299999999999999</v>
      </c>
    </row>
    <row r="656" spans="1:4" x14ac:dyDescent="0.3">
      <c r="A656" s="14">
        <v>-134800</v>
      </c>
      <c r="B656" s="5">
        <v>-0.2</v>
      </c>
      <c r="C656" s="10">
        <f t="shared" si="12"/>
        <v>21.067761806981522</v>
      </c>
      <c r="D656" s="5">
        <v>0.10299999999999999</v>
      </c>
    </row>
    <row r="657" spans="1:4" x14ac:dyDescent="0.3">
      <c r="A657" s="14">
        <v>-134700</v>
      </c>
      <c r="B657" s="5">
        <v>-0.2</v>
      </c>
      <c r="C657" s="10">
        <f t="shared" si="12"/>
        <v>21.067761806981522</v>
      </c>
      <c r="D657" s="5">
        <v>0.1</v>
      </c>
    </row>
    <row r="658" spans="1:4" x14ac:dyDescent="0.3">
      <c r="A658" s="14">
        <v>-134600</v>
      </c>
      <c r="B658" s="5">
        <v>-0.2</v>
      </c>
      <c r="C658" s="10">
        <f t="shared" si="12"/>
        <v>21.067761806981522</v>
      </c>
      <c r="D658" s="5">
        <v>0.10299999999999999</v>
      </c>
    </row>
    <row r="659" spans="1:4" x14ac:dyDescent="0.3">
      <c r="A659" s="14">
        <v>-134500</v>
      </c>
      <c r="B659" s="5">
        <v>-0.2</v>
      </c>
      <c r="C659" s="10">
        <f t="shared" si="12"/>
        <v>21.067761806981522</v>
      </c>
      <c r="D659" s="5">
        <v>0.10299999999999999</v>
      </c>
    </row>
    <row r="660" spans="1:4" x14ac:dyDescent="0.3">
      <c r="A660" s="14">
        <v>-134400</v>
      </c>
      <c r="B660" s="5">
        <v>-0.19700000000000001</v>
      </c>
      <c r="C660" s="10">
        <f t="shared" si="12"/>
        <v>20.751745379876798</v>
      </c>
      <c r="D660" s="5">
        <v>0.10299999999999999</v>
      </c>
    </row>
    <row r="661" spans="1:4" x14ac:dyDescent="0.3">
      <c r="A661" s="14">
        <v>-134300</v>
      </c>
      <c r="B661" s="5">
        <v>-0.20300000000000001</v>
      </c>
      <c r="C661" s="10">
        <f t="shared" si="12"/>
        <v>21.383778234086243</v>
      </c>
      <c r="D661" s="5">
        <v>0.10299999999999999</v>
      </c>
    </row>
    <row r="662" spans="1:4" x14ac:dyDescent="0.3">
      <c r="A662" s="14">
        <v>-134200</v>
      </c>
      <c r="B662" s="5">
        <v>-0.20300000000000001</v>
      </c>
      <c r="C662" s="10">
        <f t="shared" si="12"/>
        <v>21.383778234086243</v>
      </c>
      <c r="D662" s="5">
        <v>0.106</v>
      </c>
    </row>
    <row r="663" spans="1:4" x14ac:dyDescent="0.3">
      <c r="A663" s="14">
        <v>-134100</v>
      </c>
      <c r="B663" s="5">
        <v>-0.19700000000000001</v>
      </c>
      <c r="C663" s="10">
        <f t="shared" si="12"/>
        <v>20.751745379876798</v>
      </c>
      <c r="D663" s="5">
        <v>0.106</v>
      </c>
    </row>
    <row r="664" spans="1:4" x14ac:dyDescent="0.3">
      <c r="A664" s="14">
        <v>-134000</v>
      </c>
      <c r="B664" s="5">
        <v>-0.20599999999999999</v>
      </c>
      <c r="C664" s="10">
        <f t="shared" si="12"/>
        <v>21.699794661190964</v>
      </c>
      <c r="D664" s="5">
        <v>0.10299999999999999</v>
      </c>
    </row>
    <row r="665" spans="1:4" x14ac:dyDescent="0.3">
      <c r="A665" s="14">
        <v>-133900</v>
      </c>
      <c r="B665" s="5">
        <v>-0.20599999999999999</v>
      </c>
      <c r="C665" s="10">
        <f t="shared" si="12"/>
        <v>21.699794661190964</v>
      </c>
      <c r="D665" s="5">
        <v>0.106</v>
      </c>
    </row>
    <row r="666" spans="1:4" x14ac:dyDescent="0.3">
      <c r="A666" s="14">
        <v>-133800</v>
      </c>
      <c r="B666" s="5">
        <v>-0.20300000000000001</v>
      </c>
      <c r="C666" s="10">
        <f t="shared" si="12"/>
        <v>21.383778234086243</v>
      </c>
      <c r="D666" s="5">
        <v>0.10299999999999999</v>
      </c>
    </row>
    <row r="667" spans="1:4" x14ac:dyDescent="0.3">
      <c r="A667" s="14">
        <v>-133700</v>
      </c>
      <c r="B667" s="5">
        <v>-0.20300000000000001</v>
      </c>
      <c r="C667" s="10">
        <f t="shared" si="12"/>
        <v>21.383778234086243</v>
      </c>
      <c r="D667" s="5">
        <v>0.106</v>
      </c>
    </row>
    <row r="668" spans="1:4" x14ac:dyDescent="0.3">
      <c r="A668" s="14">
        <v>-133600</v>
      </c>
      <c r="B668" s="5">
        <v>-0.20300000000000001</v>
      </c>
      <c r="C668" s="10">
        <f t="shared" si="12"/>
        <v>21.383778234086243</v>
      </c>
      <c r="D668" s="5">
        <v>0.106</v>
      </c>
    </row>
    <row r="669" spans="1:4" x14ac:dyDescent="0.3">
      <c r="A669" s="14">
        <v>-133500</v>
      </c>
      <c r="B669" s="5">
        <v>-0.20300000000000001</v>
      </c>
      <c r="C669" s="10">
        <f t="shared" si="12"/>
        <v>21.383778234086243</v>
      </c>
      <c r="D669" s="5">
        <v>0.10299999999999999</v>
      </c>
    </row>
    <row r="670" spans="1:4" x14ac:dyDescent="0.3">
      <c r="A670" s="14">
        <v>-133400</v>
      </c>
      <c r="B670" s="5">
        <v>-0.20599999999999999</v>
      </c>
      <c r="C670" s="10">
        <f t="shared" si="12"/>
        <v>21.699794661190964</v>
      </c>
      <c r="D670" s="5">
        <v>0.106</v>
      </c>
    </row>
    <row r="671" spans="1:4" x14ac:dyDescent="0.3">
      <c r="A671" s="14">
        <v>-133300</v>
      </c>
      <c r="B671" s="5">
        <v>-0.20300000000000001</v>
      </c>
      <c r="C671" s="10">
        <f t="shared" si="12"/>
        <v>21.383778234086243</v>
      </c>
      <c r="D671" s="5">
        <v>0.106</v>
      </c>
    </row>
    <row r="672" spans="1:4" x14ac:dyDescent="0.3">
      <c r="A672" s="14">
        <v>-133200</v>
      </c>
      <c r="B672" s="5">
        <v>-0.20300000000000001</v>
      </c>
      <c r="C672" s="10">
        <f t="shared" si="12"/>
        <v>21.383778234086243</v>
      </c>
      <c r="D672" s="5">
        <v>0.106</v>
      </c>
    </row>
    <row r="673" spans="1:4" x14ac:dyDescent="0.3">
      <c r="A673" s="14">
        <v>-133100</v>
      </c>
      <c r="B673" s="5">
        <v>-0.20300000000000001</v>
      </c>
      <c r="C673" s="10">
        <f t="shared" si="12"/>
        <v>21.383778234086243</v>
      </c>
      <c r="D673" s="5">
        <v>0.109</v>
      </c>
    </row>
    <row r="674" spans="1:4" x14ac:dyDescent="0.3">
      <c r="A674" s="14">
        <v>-133000</v>
      </c>
      <c r="B674" s="5">
        <v>-0.20300000000000001</v>
      </c>
      <c r="C674" s="10">
        <f t="shared" si="12"/>
        <v>21.383778234086243</v>
      </c>
      <c r="D674" s="5">
        <v>0.109</v>
      </c>
    </row>
    <row r="675" spans="1:4" x14ac:dyDescent="0.3">
      <c r="A675" s="14">
        <v>-132900</v>
      </c>
      <c r="B675" s="5">
        <v>-0.20599999999999999</v>
      </c>
      <c r="C675" s="10">
        <f t="shared" si="12"/>
        <v>21.699794661190964</v>
      </c>
      <c r="D675" s="5">
        <v>0.106</v>
      </c>
    </row>
    <row r="676" spans="1:4" x14ac:dyDescent="0.3">
      <c r="A676" s="14">
        <v>-132800</v>
      </c>
      <c r="B676" s="5">
        <v>-0.20599999999999999</v>
      </c>
      <c r="C676" s="10">
        <f t="shared" si="12"/>
        <v>21.699794661190964</v>
      </c>
      <c r="D676" s="5">
        <v>0.109</v>
      </c>
    </row>
    <row r="677" spans="1:4" x14ac:dyDescent="0.3">
      <c r="A677" s="14">
        <v>-132700</v>
      </c>
      <c r="B677" s="5">
        <v>-0.20599999999999999</v>
      </c>
      <c r="C677" s="10">
        <f t="shared" si="12"/>
        <v>21.699794661190964</v>
      </c>
      <c r="D677" s="5">
        <v>0.106</v>
      </c>
    </row>
    <row r="678" spans="1:4" x14ac:dyDescent="0.3">
      <c r="A678" s="14">
        <v>-132600</v>
      </c>
      <c r="B678" s="5">
        <v>-0.20599999999999999</v>
      </c>
      <c r="C678" s="10">
        <f t="shared" si="12"/>
        <v>21.699794661190964</v>
      </c>
      <c r="D678" s="5">
        <v>0.109</v>
      </c>
    </row>
    <row r="679" spans="1:4" x14ac:dyDescent="0.3">
      <c r="A679" s="14">
        <v>-132500</v>
      </c>
      <c r="B679" s="5">
        <v>-0.20599999999999999</v>
      </c>
      <c r="C679" s="10">
        <f t="shared" si="12"/>
        <v>21.699794661190964</v>
      </c>
      <c r="D679" s="5">
        <v>0.109</v>
      </c>
    </row>
    <row r="680" spans="1:4" x14ac:dyDescent="0.3">
      <c r="A680" s="14">
        <v>-132400</v>
      </c>
      <c r="B680" s="5">
        <v>-0.20599999999999999</v>
      </c>
      <c r="C680" s="10">
        <f t="shared" si="12"/>
        <v>21.699794661190964</v>
      </c>
      <c r="D680" s="5">
        <v>0.112</v>
      </c>
    </row>
    <row r="681" spans="1:4" x14ac:dyDescent="0.3">
      <c r="A681" s="14">
        <v>-132300</v>
      </c>
      <c r="B681" s="5">
        <v>-0.20599999999999999</v>
      </c>
      <c r="C681" s="10">
        <f t="shared" si="12"/>
        <v>21.699794661190964</v>
      </c>
      <c r="D681" s="5">
        <v>0.112</v>
      </c>
    </row>
    <row r="682" spans="1:4" x14ac:dyDescent="0.3">
      <c r="A682" s="14">
        <v>-132200</v>
      </c>
      <c r="B682" s="5">
        <v>-0.20599999999999999</v>
      </c>
      <c r="C682" s="10">
        <f t="shared" si="12"/>
        <v>21.699794661190964</v>
      </c>
      <c r="D682" s="5">
        <v>0.112</v>
      </c>
    </row>
    <row r="683" spans="1:4" x14ac:dyDescent="0.3">
      <c r="A683" s="14">
        <v>-132100</v>
      </c>
      <c r="B683" s="5">
        <v>-0.20899999999999999</v>
      </c>
      <c r="C683" s="10">
        <f t="shared" si="12"/>
        <v>22.015811088295688</v>
      </c>
      <c r="D683" s="5">
        <v>0.112</v>
      </c>
    </row>
    <row r="684" spans="1:4" x14ac:dyDescent="0.3">
      <c r="A684" s="14">
        <v>-132000</v>
      </c>
      <c r="B684" s="5">
        <v>-0.20899999999999999</v>
      </c>
      <c r="C684" s="10">
        <f t="shared" si="12"/>
        <v>22.015811088295688</v>
      </c>
      <c r="D684" s="5">
        <v>0.112</v>
      </c>
    </row>
    <row r="685" spans="1:4" x14ac:dyDescent="0.3">
      <c r="A685" s="14">
        <v>-131900</v>
      </c>
      <c r="B685" s="5">
        <v>-0.20599999999999999</v>
      </c>
      <c r="C685" s="10">
        <f t="shared" si="12"/>
        <v>21.699794661190964</v>
      </c>
      <c r="D685" s="5">
        <v>0.109</v>
      </c>
    </row>
    <row r="686" spans="1:4" x14ac:dyDescent="0.3">
      <c r="A686" s="14">
        <v>-131800</v>
      </c>
      <c r="B686" s="5">
        <v>-0.20899999999999999</v>
      </c>
      <c r="C686" s="10">
        <f t="shared" si="12"/>
        <v>22.015811088295688</v>
      </c>
      <c r="D686" s="5">
        <v>0.112</v>
      </c>
    </row>
    <row r="687" spans="1:4" x14ac:dyDescent="0.3">
      <c r="A687" s="14">
        <v>-131700</v>
      </c>
      <c r="B687" s="5">
        <v>-0.20599999999999999</v>
      </c>
      <c r="C687" s="10">
        <f t="shared" si="12"/>
        <v>21.699794661190964</v>
      </c>
      <c r="D687" s="5">
        <v>0.112</v>
      </c>
    </row>
    <row r="688" spans="1:4" x14ac:dyDescent="0.3">
      <c r="A688" s="14">
        <v>-131600</v>
      </c>
      <c r="B688" s="5">
        <v>-0.20599999999999999</v>
      </c>
      <c r="C688" s="10">
        <f t="shared" si="12"/>
        <v>21.699794661190964</v>
      </c>
      <c r="D688" s="5">
        <v>0.112</v>
      </c>
    </row>
    <row r="689" spans="1:4" x14ac:dyDescent="0.3">
      <c r="A689" s="14">
        <v>-131500</v>
      </c>
      <c r="B689" s="5">
        <v>-0.20899999999999999</v>
      </c>
      <c r="C689" s="10">
        <f t="shared" si="12"/>
        <v>22.015811088295688</v>
      </c>
      <c r="D689" s="5">
        <v>0.112</v>
      </c>
    </row>
    <row r="690" spans="1:4" x14ac:dyDescent="0.3">
      <c r="A690" s="14">
        <v>-131400</v>
      </c>
      <c r="B690" s="5">
        <v>-0.20899999999999999</v>
      </c>
      <c r="C690" s="10">
        <f t="shared" si="12"/>
        <v>22.015811088295688</v>
      </c>
      <c r="D690" s="5">
        <v>0.11899999999999999</v>
      </c>
    </row>
    <row r="691" spans="1:4" x14ac:dyDescent="0.3">
      <c r="A691" s="14">
        <v>-131300</v>
      </c>
      <c r="B691" s="5">
        <v>-0.20899999999999999</v>
      </c>
      <c r="C691" s="10">
        <f t="shared" si="12"/>
        <v>22.015811088295688</v>
      </c>
      <c r="D691" s="5">
        <v>0.11899999999999999</v>
      </c>
    </row>
    <row r="692" spans="1:4" x14ac:dyDescent="0.3">
      <c r="A692" s="14">
        <v>-131200</v>
      </c>
      <c r="B692" s="5">
        <v>-0.20899999999999999</v>
      </c>
      <c r="C692" s="10">
        <f t="shared" si="12"/>
        <v>22.015811088295688</v>
      </c>
      <c r="D692" s="5">
        <v>0.11899999999999999</v>
      </c>
    </row>
    <row r="693" spans="1:4" x14ac:dyDescent="0.3">
      <c r="A693" s="14">
        <v>-131100</v>
      </c>
      <c r="B693" s="5">
        <v>-0.20599999999999999</v>
      </c>
      <c r="C693" s="10">
        <f t="shared" si="12"/>
        <v>21.699794661190964</v>
      </c>
      <c r="D693" s="5">
        <v>0.11600000000000001</v>
      </c>
    </row>
    <row r="694" spans="1:4" x14ac:dyDescent="0.3">
      <c r="A694" s="14">
        <v>-131000</v>
      </c>
      <c r="B694" s="5">
        <v>-0.20899999999999999</v>
      </c>
      <c r="C694" s="10">
        <f t="shared" si="12"/>
        <v>22.015811088295688</v>
      </c>
      <c r="D694" s="5">
        <v>0.11899999999999999</v>
      </c>
    </row>
    <row r="695" spans="1:4" x14ac:dyDescent="0.3">
      <c r="A695" s="14">
        <v>-130900</v>
      </c>
      <c r="B695" s="5">
        <v>-0.20899999999999999</v>
      </c>
      <c r="C695" s="10">
        <f t="shared" si="12"/>
        <v>22.015811088295688</v>
      </c>
      <c r="D695" s="5">
        <v>0.11899999999999999</v>
      </c>
    </row>
    <row r="696" spans="1:4" x14ac:dyDescent="0.3">
      <c r="A696" s="14">
        <v>-130800</v>
      </c>
      <c r="B696" s="5">
        <v>-0.20899999999999999</v>
      </c>
      <c r="C696" s="10">
        <f t="shared" si="12"/>
        <v>22.015811088295688</v>
      </c>
      <c r="D696" s="5">
        <v>0.11600000000000001</v>
      </c>
    </row>
    <row r="697" spans="1:4" x14ac:dyDescent="0.3">
      <c r="A697" s="14">
        <v>-130700</v>
      </c>
      <c r="B697" s="5">
        <v>-0.20899999999999999</v>
      </c>
      <c r="C697" s="10">
        <f t="shared" si="12"/>
        <v>22.015811088295688</v>
      </c>
      <c r="D697" s="5">
        <v>0.11899999999999999</v>
      </c>
    </row>
    <row r="698" spans="1:4" x14ac:dyDescent="0.3">
      <c r="A698" s="14">
        <v>-130600</v>
      </c>
      <c r="B698" s="5">
        <v>-0.20599999999999999</v>
      </c>
      <c r="C698" s="10">
        <f t="shared" si="12"/>
        <v>21.699794661190964</v>
      </c>
      <c r="D698" s="5">
        <v>0.122</v>
      </c>
    </row>
    <row r="699" spans="1:4" x14ac:dyDescent="0.3">
      <c r="A699" s="14">
        <v>-130500</v>
      </c>
      <c r="B699" s="5">
        <v>-0.20899999999999999</v>
      </c>
      <c r="C699" s="10">
        <f t="shared" si="12"/>
        <v>22.015811088295688</v>
      </c>
      <c r="D699" s="5">
        <v>0.122</v>
      </c>
    </row>
    <row r="700" spans="1:4" x14ac:dyDescent="0.3">
      <c r="A700" s="14">
        <v>-130400</v>
      </c>
      <c r="B700" s="5">
        <v>-0.21199999999999999</v>
      </c>
      <c r="C700" s="10">
        <f t="shared" si="12"/>
        <v>22.331827515400409</v>
      </c>
      <c r="D700" s="5">
        <v>0.122</v>
      </c>
    </row>
    <row r="701" spans="1:4" x14ac:dyDescent="0.3">
      <c r="A701" s="14">
        <v>-130300</v>
      </c>
      <c r="B701" s="5">
        <v>-0.20899999999999999</v>
      </c>
      <c r="C701" s="10">
        <f t="shared" si="12"/>
        <v>22.015811088295688</v>
      </c>
      <c r="D701" s="5">
        <v>0.122</v>
      </c>
    </row>
    <row r="702" spans="1:4" x14ac:dyDescent="0.3">
      <c r="A702" s="14">
        <v>-130200</v>
      </c>
      <c r="B702" s="5">
        <v>-0.20599999999999999</v>
      </c>
      <c r="C702" s="10">
        <f t="shared" si="12"/>
        <v>21.699794661190964</v>
      </c>
      <c r="D702" s="5">
        <v>0.122</v>
      </c>
    </row>
    <row r="703" spans="1:4" x14ac:dyDescent="0.3">
      <c r="A703" s="14">
        <v>-130100</v>
      </c>
      <c r="B703" s="5">
        <v>-0.21199999999999999</v>
      </c>
      <c r="C703" s="10">
        <f t="shared" si="12"/>
        <v>22.331827515400409</v>
      </c>
      <c r="D703" s="5">
        <v>0.11899999999999999</v>
      </c>
    </row>
    <row r="704" spans="1:4" x14ac:dyDescent="0.3">
      <c r="A704" s="14">
        <v>-130000</v>
      </c>
      <c r="B704" s="5">
        <v>-0.20899999999999999</v>
      </c>
      <c r="C704" s="10">
        <f t="shared" si="12"/>
        <v>22.015811088295688</v>
      </c>
      <c r="D704" s="5">
        <v>0.122</v>
      </c>
    </row>
    <row r="705" spans="1:4" x14ac:dyDescent="0.3">
      <c r="A705" s="14">
        <v>-129900</v>
      </c>
      <c r="B705" s="5">
        <v>-0.21199999999999999</v>
      </c>
      <c r="C705" s="10">
        <f t="shared" si="12"/>
        <v>22.331827515400409</v>
      </c>
      <c r="D705" s="5">
        <v>0.125</v>
      </c>
    </row>
    <row r="706" spans="1:4" x14ac:dyDescent="0.3">
      <c r="A706" s="14">
        <v>-129800</v>
      </c>
      <c r="B706" s="5">
        <v>-0.21199999999999999</v>
      </c>
      <c r="C706" s="10">
        <f t="shared" si="12"/>
        <v>22.331827515400409</v>
      </c>
      <c r="D706" s="5">
        <v>0.11899999999999999</v>
      </c>
    </row>
    <row r="707" spans="1:4" x14ac:dyDescent="0.3">
      <c r="A707" s="14">
        <v>-129700</v>
      </c>
      <c r="B707" s="5">
        <v>-0.21199999999999999</v>
      </c>
      <c r="C707" s="10">
        <f t="shared" si="12"/>
        <v>22.331827515400409</v>
      </c>
      <c r="D707" s="5">
        <v>0.125</v>
      </c>
    </row>
    <row r="708" spans="1:4" x14ac:dyDescent="0.3">
      <c r="A708" s="14">
        <v>-129600</v>
      </c>
      <c r="B708" s="5">
        <v>-0.21199999999999999</v>
      </c>
      <c r="C708" s="10">
        <f t="shared" si="12"/>
        <v>22.331827515400409</v>
      </c>
      <c r="D708" s="5">
        <v>0.122</v>
      </c>
    </row>
    <row r="709" spans="1:4" x14ac:dyDescent="0.3">
      <c r="A709" s="14">
        <v>-129500</v>
      </c>
      <c r="B709" s="5">
        <v>-0.21199999999999999</v>
      </c>
      <c r="C709" s="10">
        <f t="shared" ref="C709:C772" si="13">B709*$H$2</f>
        <v>22.331827515400409</v>
      </c>
      <c r="D709" s="5">
        <v>0.125</v>
      </c>
    </row>
    <row r="710" spans="1:4" x14ac:dyDescent="0.3">
      <c r="A710" s="14">
        <v>-129400</v>
      </c>
      <c r="B710" s="5">
        <v>-0.21199999999999999</v>
      </c>
      <c r="C710" s="10">
        <f t="shared" si="13"/>
        <v>22.331827515400409</v>
      </c>
      <c r="D710" s="5">
        <v>0.125</v>
      </c>
    </row>
    <row r="711" spans="1:4" x14ac:dyDescent="0.3">
      <c r="A711" s="14">
        <v>-129300</v>
      </c>
      <c r="B711" s="5">
        <v>-0.21199999999999999</v>
      </c>
      <c r="C711" s="10">
        <f t="shared" si="13"/>
        <v>22.331827515400409</v>
      </c>
      <c r="D711" s="5">
        <v>0.128</v>
      </c>
    </row>
    <row r="712" spans="1:4" x14ac:dyDescent="0.3">
      <c r="A712" s="14">
        <v>-129200</v>
      </c>
      <c r="B712" s="5">
        <v>-0.21199999999999999</v>
      </c>
      <c r="C712" s="10">
        <f t="shared" si="13"/>
        <v>22.331827515400409</v>
      </c>
      <c r="D712" s="5">
        <v>0.13400000000000001</v>
      </c>
    </row>
    <row r="713" spans="1:4" x14ac:dyDescent="0.3">
      <c r="A713" s="14">
        <v>-129100</v>
      </c>
      <c r="B713" s="5">
        <v>-0.216</v>
      </c>
      <c r="C713" s="10">
        <f t="shared" si="13"/>
        <v>22.753182751540042</v>
      </c>
      <c r="D713" s="5">
        <v>0.13100000000000001</v>
      </c>
    </row>
    <row r="714" spans="1:4" x14ac:dyDescent="0.3">
      <c r="A714" s="14">
        <v>-129000</v>
      </c>
      <c r="B714" s="5">
        <v>-0.21199999999999999</v>
      </c>
      <c r="C714" s="10">
        <f t="shared" si="13"/>
        <v>22.331827515400409</v>
      </c>
      <c r="D714" s="5">
        <v>0.13100000000000001</v>
      </c>
    </row>
    <row r="715" spans="1:4" x14ac:dyDescent="0.3">
      <c r="A715" s="14">
        <v>-128900</v>
      </c>
      <c r="B715" s="5">
        <v>-0.216</v>
      </c>
      <c r="C715" s="10">
        <f t="shared" si="13"/>
        <v>22.753182751540042</v>
      </c>
      <c r="D715" s="5">
        <v>0.13700000000000001</v>
      </c>
    </row>
    <row r="716" spans="1:4" x14ac:dyDescent="0.3">
      <c r="A716" s="14">
        <v>-128800</v>
      </c>
      <c r="B716" s="5">
        <v>-0.216</v>
      </c>
      <c r="C716" s="10">
        <f t="shared" si="13"/>
        <v>22.753182751540042</v>
      </c>
      <c r="D716" s="5">
        <v>0.13100000000000001</v>
      </c>
    </row>
    <row r="717" spans="1:4" x14ac:dyDescent="0.3">
      <c r="A717" s="14">
        <v>-128700</v>
      </c>
      <c r="B717" s="5">
        <v>-0.21199999999999999</v>
      </c>
      <c r="C717" s="10">
        <f t="shared" si="13"/>
        <v>22.331827515400409</v>
      </c>
      <c r="D717" s="5">
        <v>0.128</v>
      </c>
    </row>
    <row r="718" spans="1:4" x14ac:dyDescent="0.3">
      <c r="A718" s="14">
        <v>-128600</v>
      </c>
      <c r="B718" s="5">
        <v>-0.216</v>
      </c>
      <c r="C718" s="10">
        <f t="shared" si="13"/>
        <v>22.753182751540042</v>
      </c>
      <c r="D718" s="5">
        <v>0.13100000000000001</v>
      </c>
    </row>
    <row r="719" spans="1:4" x14ac:dyDescent="0.3">
      <c r="A719" s="14">
        <v>-128500</v>
      </c>
      <c r="B719" s="5">
        <v>-0.216</v>
      </c>
      <c r="C719" s="10">
        <f t="shared" si="13"/>
        <v>22.753182751540042</v>
      </c>
      <c r="D719" s="5">
        <v>0.13100000000000001</v>
      </c>
    </row>
    <row r="720" spans="1:4" x14ac:dyDescent="0.3">
      <c r="A720" s="14">
        <v>-128400</v>
      </c>
      <c r="B720" s="5">
        <v>-0.216</v>
      </c>
      <c r="C720" s="10">
        <f t="shared" si="13"/>
        <v>22.753182751540042</v>
      </c>
      <c r="D720" s="5">
        <v>0.13100000000000001</v>
      </c>
    </row>
    <row r="721" spans="1:4" x14ac:dyDescent="0.3">
      <c r="A721" s="14">
        <v>-128300</v>
      </c>
      <c r="B721" s="5">
        <v>-0.216</v>
      </c>
      <c r="C721" s="10">
        <f t="shared" si="13"/>
        <v>22.753182751540042</v>
      </c>
      <c r="D721" s="5">
        <v>0.13400000000000001</v>
      </c>
    </row>
    <row r="722" spans="1:4" x14ac:dyDescent="0.3">
      <c r="A722" s="14">
        <v>-128200</v>
      </c>
      <c r="B722" s="5">
        <v>-0.219</v>
      </c>
      <c r="C722" s="10">
        <f t="shared" si="13"/>
        <v>23.069199178644762</v>
      </c>
      <c r="D722" s="5">
        <v>0.13100000000000001</v>
      </c>
    </row>
    <row r="723" spans="1:4" x14ac:dyDescent="0.3">
      <c r="A723" s="14">
        <v>-128100</v>
      </c>
      <c r="B723" s="5">
        <v>-0.216</v>
      </c>
      <c r="C723" s="10">
        <f t="shared" si="13"/>
        <v>22.753182751540042</v>
      </c>
      <c r="D723" s="5">
        <v>0.13700000000000001</v>
      </c>
    </row>
    <row r="724" spans="1:4" x14ac:dyDescent="0.3">
      <c r="A724" s="14">
        <v>-128000</v>
      </c>
      <c r="B724" s="5">
        <v>-0.216</v>
      </c>
      <c r="C724" s="10">
        <f t="shared" si="13"/>
        <v>22.753182751540042</v>
      </c>
      <c r="D724" s="5">
        <v>0.13700000000000001</v>
      </c>
    </row>
    <row r="725" spans="1:4" x14ac:dyDescent="0.3">
      <c r="A725" s="14">
        <v>-127900</v>
      </c>
      <c r="B725" s="5">
        <v>-0.216</v>
      </c>
      <c r="C725" s="10">
        <f t="shared" si="13"/>
        <v>22.753182751540042</v>
      </c>
      <c r="D725" s="5">
        <v>0.13400000000000001</v>
      </c>
    </row>
    <row r="726" spans="1:4" x14ac:dyDescent="0.3">
      <c r="A726" s="14">
        <v>-127800</v>
      </c>
      <c r="B726" s="5">
        <v>-0.219</v>
      </c>
      <c r="C726" s="10">
        <f t="shared" si="13"/>
        <v>23.069199178644762</v>
      </c>
      <c r="D726" s="5">
        <v>0.13700000000000001</v>
      </c>
    </row>
    <row r="727" spans="1:4" x14ac:dyDescent="0.3">
      <c r="A727" s="14">
        <v>-127700</v>
      </c>
      <c r="B727" s="5">
        <v>-0.216</v>
      </c>
      <c r="C727" s="10">
        <f t="shared" si="13"/>
        <v>22.753182751540042</v>
      </c>
      <c r="D727" s="5">
        <v>0.14099999999999999</v>
      </c>
    </row>
    <row r="728" spans="1:4" x14ac:dyDescent="0.3">
      <c r="A728" s="14">
        <v>-127600</v>
      </c>
      <c r="B728" s="5">
        <v>-0.219</v>
      </c>
      <c r="C728" s="10">
        <f t="shared" si="13"/>
        <v>23.069199178644762</v>
      </c>
      <c r="D728" s="5">
        <v>0.14099999999999999</v>
      </c>
    </row>
    <row r="729" spans="1:4" x14ac:dyDescent="0.3">
      <c r="A729" s="14">
        <v>-127500</v>
      </c>
      <c r="B729" s="5">
        <v>-0.219</v>
      </c>
      <c r="C729" s="10">
        <f t="shared" si="13"/>
        <v>23.069199178644762</v>
      </c>
      <c r="D729" s="5">
        <v>0.14399999999999999</v>
      </c>
    </row>
    <row r="730" spans="1:4" x14ac:dyDescent="0.3">
      <c r="A730" s="14">
        <v>-127400</v>
      </c>
      <c r="B730" s="5">
        <v>-0.216</v>
      </c>
      <c r="C730" s="10">
        <f t="shared" si="13"/>
        <v>22.753182751540042</v>
      </c>
      <c r="D730" s="5">
        <v>0.14099999999999999</v>
      </c>
    </row>
    <row r="731" spans="1:4" x14ac:dyDescent="0.3">
      <c r="A731" s="14">
        <v>-127300</v>
      </c>
      <c r="B731" s="5">
        <v>-0.219</v>
      </c>
      <c r="C731" s="10">
        <f t="shared" si="13"/>
        <v>23.069199178644762</v>
      </c>
      <c r="D731" s="5">
        <v>0.14399999999999999</v>
      </c>
    </row>
    <row r="732" spans="1:4" x14ac:dyDescent="0.3">
      <c r="A732" s="14">
        <v>-127200</v>
      </c>
      <c r="B732" s="5">
        <v>-0.219</v>
      </c>
      <c r="C732" s="10">
        <f t="shared" si="13"/>
        <v>23.069199178644762</v>
      </c>
      <c r="D732" s="5">
        <v>0.14699999999999999</v>
      </c>
    </row>
    <row r="733" spans="1:4" x14ac:dyDescent="0.3">
      <c r="A733" s="14">
        <v>-127100</v>
      </c>
      <c r="B733" s="5">
        <v>-0.219</v>
      </c>
      <c r="C733" s="10">
        <f t="shared" si="13"/>
        <v>23.069199178644762</v>
      </c>
      <c r="D733" s="5">
        <v>0.14399999999999999</v>
      </c>
    </row>
    <row r="734" spans="1:4" x14ac:dyDescent="0.3">
      <c r="A734" s="14">
        <v>-127000</v>
      </c>
      <c r="B734" s="5">
        <v>-0.219</v>
      </c>
      <c r="C734" s="10">
        <f t="shared" si="13"/>
        <v>23.069199178644762</v>
      </c>
      <c r="D734" s="5">
        <v>0.14399999999999999</v>
      </c>
    </row>
    <row r="735" spans="1:4" x14ac:dyDescent="0.3">
      <c r="A735" s="14">
        <v>-126900</v>
      </c>
      <c r="B735" s="5">
        <v>-0.219</v>
      </c>
      <c r="C735" s="10">
        <f t="shared" si="13"/>
        <v>23.069199178644762</v>
      </c>
      <c r="D735" s="5">
        <v>0.14699999999999999</v>
      </c>
    </row>
    <row r="736" spans="1:4" x14ac:dyDescent="0.3">
      <c r="A736" s="14">
        <v>-126800</v>
      </c>
      <c r="B736" s="5">
        <v>-0.219</v>
      </c>
      <c r="C736" s="10">
        <f t="shared" si="13"/>
        <v>23.069199178644762</v>
      </c>
      <c r="D736" s="5">
        <v>0.14699999999999999</v>
      </c>
    </row>
    <row r="737" spans="1:4" x14ac:dyDescent="0.3">
      <c r="A737" s="14">
        <v>-126700</v>
      </c>
      <c r="B737" s="5">
        <v>-0.219</v>
      </c>
      <c r="C737" s="10">
        <f t="shared" si="13"/>
        <v>23.069199178644762</v>
      </c>
      <c r="D737" s="5">
        <v>0.14699999999999999</v>
      </c>
    </row>
    <row r="738" spans="1:4" x14ac:dyDescent="0.3">
      <c r="A738" s="14">
        <v>-126600</v>
      </c>
      <c r="B738" s="5">
        <v>-0.216</v>
      </c>
      <c r="C738" s="10">
        <f t="shared" si="13"/>
        <v>22.753182751540042</v>
      </c>
      <c r="D738" s="5">
        <v>0.15</v>
      </c>
    </row>
    <row r="739" spans="1:4" x14ac:dyDescent="0.3">
      <c r="A739" s="14">
        <v>-126500</v>
      </c>
      <c r="B739" s="5">
        <v>-0.216</v>
      </c>
      <c r="C739" s="10">
        <f t="shared" si="13"/>
        <v>22.753182751540042</v>
      </c>
      <c r="D739" s="5">
        <v>0.15</v>
      </c>
    </row>
    <row r="740" spans="1:4" x14ac:dyDescent="0.3">
      <c r="A740" s="14">
        <v>-126400</v>
      </c>
      <c r="B740" s="5">
        <v>-0.216</v>
      </c>
      <c r="C740" s="10">
        <f t="shared" si="13"/>
        <v>22.753182751540042</v>
      </c>
      <c r="D740" s="5">
        <v>0.14399999999999999</v>
      </c>
    </row>
    <row r="741" spans="1:4" x14ac:dyDescent="0.3">
      <c r="A741" s="14">
        <v>-126300</v>
      </c>
      <c r="B741" s="5">
        <v>-0.219</v>
      </c>
      <c r="C741" s="10">
        <f t="shared" si="13"/>
        <v>23.069199178644762</v>
      </c>
      <c r="D741" s="5">
        <v>0.14699999999999999</v>
      </c>
    </row>
    <row r="742" spans="1:4" x14ac:dyDescent="0.3">
      <c r="A742" s="14">
        <v>-126200</v>
      </c>
      <c r="B742" s="5">
        <v>-0.219</v>
      </c>
      <c r="C742" s="10">
        <f t="shared" si="13"/>
        <v>23.069199178644762</v>
      </c>
      <c r="D742" s="5">
        <v>0.14699999999999999</v>
      </c>
    </row>
    <row r="743" spans="1:4" x14ac:dyDescent="0.3">
      <c r="A743" s="14">
        <v>-126100</v>
      </c>
      <c r="B743" s="5">
        <v>-0.219</v>
      </c>
      <c r="C743" s="10">
        <f t="shared" si="13"/>
        <v>23.069199178644762</v>
      </c>
      <c r="D743" s="5">
        <v>0.15</v>
      </c>
    </row>
    <row r="744" spans="1:4" x14ac:dyDescent="0.3">
      <c r="A744" s="14">
        <v>-126000</v>
      </c>
      <c r="B744" s="5">
        <v>-0.222</v>
      </c>
      <c r="C744" s="10">
        <f t="shared" si="13"/>
        <v>23.385215605749487</v>
      </c>
      <c r="D744" s="5">
        <v>0.14699999999999999</v>
      </c>
    </row>
    <row r="745" spans="1:4" x14ac:dyDescent="0.3">
      <c r="A745" s="14">
        <v>-125900</v>
      </c>
      <c r="B745" s="5">
        <v>-0.222</v>
      </c>
      <c r="C745" s="10">
        <f t="shared" si="13"/>
        <v>23.385215605749487</v>
      </c>
      <c r="D745" s="5">
        <v>0.153</v>
      </c>
    </row>
    <row r="746" spans="1:4" x14ac:dyDescent="0.3">
      <c r="A746" s="14">
        <v>-125800</v>
      </c>
      <c r="B746" s="5">
        <v>-0.22500000000000001</v>
      </c>
      <c r="C746" s="10">
        <f t="shared" si="13"/>
        <v>23.701232032854211</v>
      </c>
      <c r="D746" s="5">
        <v>0.14699999999999999</v>
      </c>
    </row>
    <row r="747" spans="1:4" x14ac:dyDescent="0.3">
      <c r="A747" s="14">
        <v>-125700</v>
      </c>
      <c r="B747" s="5">
        <v>-0.222</v>
      </c>
      <c r="C747" s="10">
        <f t="shared" si="13"/>
        <v>23.385215605749487</v>
      </c>
      <c r="D747" s="5">
        <v>0.14699999999999999</v>
      </c>
    </row>
    <row r="748" spans="1:4" x14ac:dyDescent="0.3">
      <c r="A748" s="14">
        <v>-125600</v>
      </c>
      <c r="B748" s="5">
        <v>-0.222</v>
      </c>
      <c r="C748" s="10">
        <f t="shared" si="13"/>
        <v>23.385215605749487</v>
      </c>
      <c r="D748" s="5">
        <v>0.15</v>
      </c>
    </row>
    <row r="749" spans="1:4" x14ac:dyDescent="0.3">
      <c r="A749" s="14">
        <v>-125500</v>
      </c>
      <c r="B749" s="5">
        <v>-0.222</v>
      </c>
      <c r="C749" s="10">
        <f t="shared" si="13"/>
        <v>23.385215605749487</v>
      </c>
      <c r="D749" s="5">
        <v>0.15</v>
      </c>
    </row>
    <row r="750" spans="1:4" x14ac:dyDescent="0.3">
      <c r="A750" s="14">
        <v>-125400</v>
      </c>
      <c r="B750" s="5">
        <v>-0.222</v>
      </c>
      <c r="C750" s="10">
        <f t="shared" si="13"/>
        <v>23.385215605749487</v>
      </c>
      <c r="D750" s="5">
        <v>0.15</v>
      </c>
    </row>
    <row r="751" spans="1:4" x14ac:dyDescent="0.3">
      <c r="A751" s="14">
        <v>-125300</v>
      </c>
      <c r="B751" s="5">
        <v>-0.222</v>
      </c>
      <c r="C751" s="10">
        <f t="shared" si="13"/>
        <v>23.385215605749487</v>
      </c>
      <c r="D751" s="5">
        <v>0.156</v>
      </c>
    </row>
    <row r="752" spans="1:4" x14ac:dyDescent="0.3">
      <c r="A752" s="14">
        <v>-125200</v>
      </c>
      <c r="B752" s="5">
        <v>-0.219</v>
      </c>
      <c r="C752" s="10">
        <f t="shared" si="13"/>
        <v>23.069199178644762</v>
      </c>
      <c r="D752" s="5">
        <v>0.15</v>
      </c>
    </row>
    <row r="753" spans="1:4" x14ac:dyDescent="0.3">
      <c r="A753" s="14">
        <v>-125100</v>
      </c>
      <c r="B753" s="5">
        <v>-0.222</v>
      </c>
      <c r="C753" s="10">
        <f t="shared" si="13"/>
        <v>23.385215605749487</v>
      </c>
      <c r="D753" s="5">
        <v>0.153</v>
      </c>
    </row>
    <row r="754" spans="1:4" x14ac:dyDescent="0.3">
      <c r="A754" s="14">
        <v>-125000</v>
      </c>
      <c r="B754" s="5">
        <v>-0.222</v>
      </c>
      <c r="C754" s="10">
        <f t="shared" si="13"/>
        <v>23.385215605749487</v>
      </c>
      <c r="D754" s="5">
        <v>0.15</v>
      </c>
    </row>
    <row r="755" spans="1:4" x14ac:dyDescent="0.3">
      <c r="A755" s="14">
        <v>-124900</v>
      </c>
      <c r="B755" s="5">
        <v>-0.222</v>
      </c>
      <c r="C755" s="10">
        <f t="shared" si="13"/>
        <v>23.385215605749487</v>
      </c>
      <c r="D755" s="5">
        <v>0.15</v>
      </c>
    </row>
    <row r="756" spans="1:4" x14ac:dyDescent="0.3">
      <c r="A756" s="14">
        <v>-124800</v>
      </c>
      <c r="B756" s="5">
        <v>-0.222</v>
      </c>
      <c r="C756" s="10">
        <f t="shared" si="13"/>
        <v>23.385215605749487</v>
      </c>
      <c r="D756" s="5">
        <v>0.15</v>
      </c>
    </row>
    <row r="757" spans="1:4" x14ac:dyDescent="0.3">
      <c r="A757" s="14">
        <v>-124700</v>
      </c>
      <c r="B757" s="5">
        <v>-0.22500000000000001</v>
      </c>
      <c r="C757" s="10">
        <f t="shared" si="13"/>
        <v>23.701232032854211</v>
      </c>
      <c r="D757" s="5">
        <v>0.15</v>
      </c>
    </row>
    <row r="758" spans="1:4" x14ac:dyDescent="0.3">
      <c r="A758" s="14">
        <v>-124600</v>
      </c>
      <c r="B758" s="5">
        <v>-0.222</v>
      </c>
      <c r="C758" s="10">
        <f t="shared" si="13"/>
        <v>23.385215605749487</v>
      </c>
      <c r="D758" s="5">
        <v>0.15</v>
      </c>
    </row>
    <row r="759" spans="1:4" x14ac:dyDescent="0.3">
      <c r="A759" s="14">
        <v>-124500</v>
      </c>
      <c r="B759" s="5">
        <v>-0.22500000000000001</v>
      </c>
      <c r="C759" s="10">
        <f t="shared" si="13"/>
        <v>23.701232032854211</v>
      </c>
      <c r="D759" s="5">
        <v>0.15</v>
      </c>
    </row>
    <row r="760" spans="1:4" x14ac:dyDescent="0.3">
      <c r="A760" s="14">
        <v>-124400</v>
      </c>
      <c r="B760" s="5">
        <v>-0.222</v>
      </c>
      <c r="C760" s="10">
        <f t="shared" si="13"/>
        <v>23.385215605749487</v>
      </c>
      <c r="D760" s="5">
        <v>0.14699999999999999</v>
      </c>
    </row>
    <row r="761" spans="1:4" x14ac:dyDescent="0.3">
      <c r="A761" s="14">
        <v>-124300</v>
      </c>
      <c r="B761" s="5">
        <v>-0.22500000000000001</v>
      </c>
      <c r="C761" s="10">
        <f t="shared" si="13"/>
        <v>23.701232032854211</v>
      </c>
      <c r="D761" s="5">
        <v>0.15</v>
      </c>
    </row>
    <row r="762" spans="1:4" x14ac:dyDescent="0.3">
      <c r="A762" s="14">
        <v>-124200</v>
      </c>
      <c r="B762" s="5">
        <v>-0.22500000000000001</v>
      </c>
      <c r="C762" s="10">
        <f t="shared" si="13"/>
        <v>23.701232032854211</v>
      </c>
      <c r="D762" s="5">
        <v>0.153</v>
      </c>
    </row>
    <row r="763" spans="1:4" x14ac:dyDescent="0.3">
      <c r="A763" s="14">
        <v>-124100</v>
      </c>
      <c r="B763" s="5">
        <v>-0.22500000000000001</v>
      </c>
      <c r="C763" s="10">
        <f t="shared" si="13"/>
        <v>23.701232032854211</v>
      </c>
      <c r="D763" s="5">
        <v>0.15</v>
      </c>
    </row>
    <row r="764" spans="1:4" x14ac:dyDescent="0.3">
      <c r="A764" s="14">
        <v>-124000</v>
      </c>
      <c r="B764" s="5">
        <v>-0.22500000000000001</v>
      </c>
      <c r="C764" s="10">
        <f t="shared" si="13"/>
        <v>23.701232032854211</v>
      </c>
      <c r="D764" s="5">
        <v>0.15</v>
      </c>
    </row>
    <row r="765" spans="1:4" x14ac:dyDescent="0.3">
      <c r="A765" s="14">
        <v>-123900</v>
      </c>
      <c r="B765" s="5">
        <v>-0.22500000000000001</v>
      </c>
      <c r="C765" s="10">
        <f t="shared" si="13"/>
        <v>23.701232032854211</v>
      </c>
      <c r="D765" s="5">
        <v>0.153</v>
      </c>
    </row>
    <row r="766" spans="1:4" x14ac:dyDescent="0.3">
      <c r="A766" s="14">
        <v>-123800</v>
      </c>
      <c r="B766" s="5">
        <v>-0.22500000000000001</v>
      </c>
      <c r="C766" s="10">
        <f t="shared" si="13"/>
        <v>23.701232032854211</v>
      </c>
      <c r="D766" s="5">
        <v>0.14699999999999999</v>
      </c>
    </row>
    <row r="767" spans="1:4" x14ac:dyDescent="0.3">
      <c r="A767" s="14">
        <v>-123700</v>
      </c>
      <c r="B767" s="5">
        <v>-0.22800000000000001</v>
      </c>
      <c r="C767" s="10">
        <f t="shared" si="13"/>
        <v>24.017248459958932</v>
      </c>
      <c r="D767" s="5">
        <v>0.15</v>
      </c>
    </row>
    <row r="768" spans="1:4" x14ac:dyDescent="0.3">
      <c r="A768" s="14">
        <v>-123600</v>
      </c>
      <c r="B768" s="5">
        <v>-0.22500000000000001</v>
      </c>
      <c r="C768" s="10">
        <f t="shared" si="13"/>
        <v>23.701232032854211</v>
      </c>
      <c r="D768" s="5">
        <v>0.15</v>
      </c>
    </row>
    <row r="769" spans="1:4" x14ac:dyDescent="0.3">
      <c r="A769" s="14">
        <v>-123500</v>
      </c>
      <c r="B769" s="5">
        <v>-0.22800000000000001</v>
      </c>
      <c r="C769" s="10">
        <f t="shared" si="13"/>
        <v>24.017248459958932</v>
      </c>
      <c r="D769" s="5">
        <v>0.15</v>
      </c>
    </row>
    <row r="770" spans="1:4" x14ac:dyDescent="0.3">
      <c r="A770" s="14">
        <v>-123400</v>
      </c>
      <c r="B770" s="5">
        <v>-0.22800000000000001</v>
      </c>
      <c r="C770" s="10">
        <f t="shared" si="13"/>
        <v>24.017248459958932</v>
      </c>
      <c r="D770" s="5">
        <v>0.15</v>
      </c>
    </row>
    <row r="771" spans="1:4" x14ac:dyDescent="0.3">
      <c r="A771" s="14">
        <v>-123300</v>
      </c>
      <c r="B771" s="5">
        <v>-0.22800000000000001</v>
      </c>
      <c r="C771" s="10">
        <f t="shared" si="13"/>
        <v>24.017248459958932</v>
      </c>
      <c r="D771" s="5">
        <v>0.15</v>
      </c>
    </row>
    <row r="772" spans="1:4" x14ac:dyDescent="0.3">
      <c r="A772" s="14">
        <v>-123200</v>
      </c>
      <c r="B772" s="5">
        <v>-0.22800000000000001</v>
      </c>
      <c r="C772" s="10">
        <f t="shared" si="13"/>
        <v>24.017248459958932</v>
      </c>
      <c r="D772" s="5">
        <v>0.15</v>
      </c>
    </row>
    <row r="773" spans="1:4" x14ac:dyDescent="0.3">
      <c r="A773" s="14">
        <v>-123100</v>
      </c>
      <c r="B773" s="5">
        <v>-0.22800000000000001</v>
      </c>
      <c r="C773" s="10">
        <f t="shared" ref="C773:C836" si="14">B773*$H$2</f>
        <v>24.017248459958932</v>
      </c>
      <c r="D773" s="5">
        <v>0.14699999999999999</v>
      </c>
    </row>
    <row r="774" spans="1:4" x14ac:dyDescent="0.3">
      <c r="A774" s="14">
        <v>-123000</v>
      </c>
      <c r="B774" s="5">
        <v>-0.22500000000000001</v>
      </c>
      <c r="C774" s="10">
        <f t="shared" si="14"/>
        <v>23.701232032854211</v>
      </c>
      <c r="D774" s="5">
        <v>0.15</v>
      </c>
    </row>
    <row r="775" spans="1:4" x14ac:dyDescent="0.3">
      <c r="A775" s="14">
        <v>-122900</v>
      </c>
      <c r="B775" s="5">
        <v>-0.22500000000000001</v>
      </c>
      <c r="C775" s="10">
        <f t="shared" si="14"/>
        <v>23.701232032854211</v>
      </c>
      <c r="D775" s="5">
        <v>0.153</v>
      </c>
    </row>
    <row r="776" spans="1:4" x14ac:dyDescent="0.3">
      <c r="A776" s="14">
        <v>-122800</v>
      </c>
      <c r="B776" s="5">
        <v>-0.22800000000000001</v>
      </c>
      <c r="C776" s="10">
        <f t="shared" si="14"/>
        <v>24.017248459958932</v>
      </c>
      <c r="D776" s="5">
        <v>0.14699999999999999</v>
      </c>
    </row>
    <row r="777" spans="1:4" x14ac:dyDescent="0.3">
      <c r="A777" s="14">
        <v>-122700</v>
      </c>
      <c r="B777" s="5">
        <v>-0.22800000000000001</v>
      </c>
      <c r="C777" s="10">
        <f t="shared" si="14"/>
        <v>24.017248459958932</v>
      </c>
      <c r="D777" s="5">
        <v>0.14699999999999999</v>
      </c>
    </row>
    <row r="778" spans="1:4" x14ac:dyDescent="0.3">
      <c r="A778" s="14">
        <v>-122600</v>
      </c>
      <c r="B778" s="5">
        <v>-0.22500000000000001</v>
      </c>
      <c r="C778" s="10">
        <f t="shared" si="14"/>
        <v>23.701232032854211</v>
      </c>
      <c r="D778" s="5">
        <v>0.15</v>
      </c>
    </row>
    <row r="779" spans="1:4" x14ac:dyDescent="0.3">
      <c r="A779" s="14">
        <v>-122500</v>
      </c>
      <c r="B779" s="5">
        <v>-0.23100000000000001</v>
      </c>
      <c r="C779" s="10">
        <f t="shared" si="14"/>
        <v>24.333264887063656</v>
      </c>
      <c r="D779" s="5">
        <v>0.14699999999999999</v>
      </c>
    </row>
    <row r="780" spans="1:4" x14ac:dyDescent="0.3">
      <c r="A780" s="14">
        <v>-122400</v>
      </c>
      <c r="B780" s="5">
        <v>-0.22800000000000001</v>
      </c>
      <c r="C780" s="10">
        <f t="shared" si="14"/>
        <v>24.017248459958932</v>
      </c>
      <c r="D780" s="5">
        <v>0.14399999999999999</v>
      </c>
    </row>
    <row r="781" spans="1:4" x14ac:dyDescent="0.3">
      <c r="A781" s="14">
        <v>-122300</v>
      </c>
      <c r="B781" s="5">
        <v>-0.23100000000000001</v>
      </c>
      <c r="C781" s="10">
        <f t="shared" si="14"/>
        <v>24.333264887063656</v>
      </c>
      <c r="D781" s="5">
        <v>0.14699999999999999</v>
      </c>
    </row>
    <row r="782" spans="1:4" x14ac:dyDescent="0.3">
      <c r="A782" s="14">
        <v>-122200</v>
      </c>
      <c r="B782" s="5">
        <v>-0.22800000000000001</v>
      </c>
      <c r="C782" s="10">
        <f t="shared" si="14"/>
        <v>24.017248459958932</v>
      </c>
      <c r="D782" s="5">
        <v>0.14699999999999999</v>
      </c>
    </row>
    <row r="783" spans="1:4" x14ac:dyDescent="0.3">
      <c r="A783" s="14">
        <v>-122100</v>
      </c>
      <c r="B783" s="5">
        <v>-0.22800000000000001</v>
      </c>
      <c r="C783" s="10">
        <f t="shared" si="14"/>
        <v>24.017248459958932</v>
      </c>
      <c r="D783" s="5">
        <v>0.14399999999999999</v>
      </c>
    </row>
    <row r="784" spans="1:4" x14ac:dyDescent="0.3">
      <c r="A784" s="14">
        <v>-122000</v>
      </c>
      <c r="B784" s="5">
        <v>-0.22800000000000001</v>
      </c>
      <c r="C784" s="10">
        <f t="shared" si="14"/>
        <v>24.017248459958932</v>
      </c>
      <c r="D784" s="5">
        <v>0.14399999999999999</v>
      </c>
    </row>
    <row r="785" spans="1:4" x14ac:dyDescent="0.3">
      <c r="A785" s="14">
        <v>-121900</v>
      </c>
      <c r="B785" s="5">
        <v>-0.23100000000000001</v>
      </c>
      <c r="C785" s="10">
        <f t="shared" si="14"/>
        <v>24.333264887063656</v>
      </c>
      <c r="D785" s="5">
        <v>0.14399999999999999</v>
      </c>
    </row>
    <row r="786" spans="1:4" x14ac:dyDescent="0.3">
      <c r="A786" s="14">
        <v>-121800</v>
      </c>
      <c r="B786" s="5">
        <v>-0.22800000000000001</v>
      </c>
      <c r="C786" s="10">
        <f t="shared" si="14"/>
        <v>24.017248459958932</v>
      </c>
      <c r="D786" s="5">
        <v>0.14099999999999999</v>
      </c>
    </row>
    <row r="787" spans="1:4" x14ac:dyDescent="0.3">
      <c r="A787" s="14">
        <v>-121700</v>
      </c>
      <c r="B787" s="5">
        <v>-0.23100000000000001</v>
      </c>
      <c r="C787" s="10">
        <f t="shared" si="14"/>
        <v>24.333264887063656</v>
      </c>
      <c r="D787" s="5">
        <v>0.14399999999999999</v>
      </c>
    </row>
    <row r="788" spans="1:4" x14ac:dyDescent="0.3">
      <c r="A788" s="14">
        <v>-121600</v>
      </c>
      <c r="B788" s="5">
        <v>-0.23100000000000001</v>
      </c>
      <c r="C788" s="10">
        <f t="shared" si="14"/>
        <v>24.333264887063656</v>
      </c>
      <c r="D788" s="5">
        <v>0.14099999999999999</v>
      </c>
    </row>
    <row r="789" spans="1:4" x14ac:dyDescent="0.3">
      <c r="A789" s="14">
        <v>-121500</v>
      </c>
      <c r="B789" s="5">
        <v>-0.23100000000000001</v>
      </c>
      <c r="C789" s="10">
        <f t="shared" si="14"/>
        <v>24.333264887063656</v>
      </c>
      <c r="D789" s="5">
        <v>0.14399999999999999</v>
      </c>
    </row>
    <row r="790" spans="1:4" x14ac:dyDescent="0.3">
      <c r="A790" s="14">
        <v>-121400</v>
      </c>
      <c r="B790" s="5">
        <v>-0.23100000000000001</v>
      </c>
      <c r="C790" s="10">
        <f t="shared" si="14"/>
        <v>24.333264887063656</v>
      </c>
      <c r="D790" s="5">
        <v>0.14099999999999999</v>
      </c>
    </row>
    <row r="791" spans="1:4" x14ac:dyDescent="0.3">
      <c r="A791" s="14">
        <v>-121300</v>
      </c>
      <c r="B791" s="5">
        <v>-0.23100000000000001</v>
      </c>
      <c r="C791" s="10">
        <f t="shared" si="14"/>
        <v>24.333264887063656</v>
      </c>
      <c r="D791" s="5">
        <v>0.14099999999999999</v>
      </c>
    </row>
    <row r="792" spans="1:4" x14ac:dyDescent="0.3">
      <c r="A792" s="14">
        <v>-121200</v>
      </c>
      <c r="B792" s="5">
        <v>-0.22800000000000001</v>
      </c>
      <c r="C792" s="10">
        <f t="shared" si="14"/>
        <v>24.017248459958932</v>
      </c>
      <c r="D792" s="5">
        <v>0.14399999999999999</v>
      </c>
    </row>
    <row r="793" spans="1:4" x14ac:dyDescent="0.3">
      <c r="A793" s="14">
        <v>-121100</v>
      </c>
      <c r="B793" s="5">
        <v>-0.23100000000000001</v>
      </c>
      <c r="C793" s="10">
        <f t="shared" si="14"/>
        <v>24.333264887063656</v>
      </c>
      <c r="D793" s="5">
        <v>0.14099999999999999</v>
      </c>
    </row>
    <row r="794" spans="1:4" x14ac:dyDescent="0.3">
      <c r="A794" s="14">
        <v>-121000</v>
      </c>
      <c r="B794" s="5">
        <v>-0.23400000000000001</v>
      </c>
      <c r="C794" s="10">
        <f t="shared" si="14"/>
        <v>24.64928131416838</v>
      </c>
      <c r="D794" s="5">
        <v>0.13700000000000001</v>
      </c>
    </row>
    <row r="795" spans="1:4" x14ac:dyDescent="0.3">
      <c r="A795" s="14">
        <v>-120900</v>
      </c>
      <c r="B795" s="5">
        <v>-0.23100000000000001</v>
      </c>
      <c r="C795" s="10">
        <f t="shared" si="14"/>
        <v>24.333264887063656</v>
      </c>
      <c r="D795" s="5">
        <v>0.14099999999999999</v>
      </c>
    </row>
    <row r="796" spans="1:4" x14ac:dyDescent="0.3">
      <c r="A796" s="14">
        <v>-120800</v>
      </c>
      <c r="B796" s="5">
        <v>-0.23100000000000001</v>
      </c>
      <c r="C796" s="10">
        <f t="shared" si="14"/>
        <v>24.333264887063656</v>
      </c>
      <c r="D796" s="5">
        <v>0.14099999999999999</v>
      </c>
    </row>
    <row r="797" spans="1:4" x14ac:dyDescent="0.3">
      <c r="A797" s="14">
        <v>-120700</v>
      </c>
      <c r="B797" s="5">
        <v>-0.23100000000000001</v>
      </c>
      <c r="C797" s="10">
        <f t="shared" si="14"/>
        <v>24.333264887063656</v>
      </c>
      <c r="D797" s="5">
        <v>0.13700000000000001</v>
      </c>
    </row>
    <row r="798" spans="1:4" x14ac:dyDescent="0.3">
      <c r="A798" s="14">
        <v>-120600</v>
      </c>
      <c r="B798" s="5">
        <v>-0.23400000000000001</v>
      </c>
      <c r="C798" s="10">
        <f t="shared" si="14"/>
        <v>24.64928131416838</v>
      </c>
      <c r="D798" s="5">
        <v>0.13700000000000001</v>
      </c>
    </row>
    <row r="799" spans="1:4" x14ac:dyDescent="0.3">
      <c r="A799" s="14">
        <v>-120500</v>
      </c>
      <c r="B799" s="5">
        <v>-0.23100000000000001</v>
      </c>
      <c r="C799" s="10">
        <f t="shared" si="14"/>
        <v>24.333264887063656</v>
      </c>
      <c r="D799" s="5">
        <v>0.14099999999999999</v>
      </c>
    </row>
    <row r="800" spans="1:4" x14ac:dyDescent="0.3">
      <c r="A800" s="14">
        <v>-120400</v>
      </c>
      <c r="B800" s="5">
        <v>-0.23400000000000001</v>
      </c>
      <c r="C800" s="10">
        <f t="shared" si="14"/>
        <v>24.64928131416838</v>
      </c>
      <c r="D800" s="5">
        <v>0.13400000000000001</v>
      </c>
    </row>
    <row r="801" spans="1:4" x14ac:dyDescent="0.3">
      <c r="A801" s="14">
        <v>-120300</v>
      </c>
      <c r="B801" s="5">
        <v>-0.23100000000000001</v>
      </c>
      <c r="C801" s="10">
        <f t="shared" si="14"/>
        <v>24.333264887063656</v>
      </c>
      <c r="D801" s="5">
        <v>0.13700000000000001</v>
      </c>
    </row>
    <row r="802" spans="1:4" x14ac:dyDescent="0.3">
      <c r="A802" s="14">
        <v>-120200</v>
      </c>
      <c r="B802" s="5">
        <v>-0.23100000000000001</v>
      </c>
      <c r="C802" s="10">
        <f t="shared" si="14"/>
        <v>24.333264887063656</v>
      </c>
      <c r="D802" s="5">
        <v>0.14099999999999999</v>
      </c>
    </row>
    <row r="803" spans="1:4" x14ac:dyDescent="0.3">
      <c r="A803" s="14">
        <v>-120100</v>
      </c>
      <c r="B803" s="5">
        <v>-0.23400000000000001</v>
      </c>
      <c r="C803" s="10">
        <f t="shared" si="14"/>
        <v>24.64928131416838</v>
      </c>
      <c r="D803" s="5">
        <v>0.14099999999999999</v>
      </c>
    </row>
    <row r="804" spans="1:4" x14ac:dyDescent="0.3">
      <c r="A804" s="14">
        <v>-120000</v>
      </c>
      <c r="B804" s="5">
        <v>-0.23400000000000001</v>
      </c>
      <c r="C804" s="10">
        <f t="shared" si="14"/>
        <v>24.64928131416838</v>
      </c>
      <c r="D804" s="5">
        <v>0.13400000000000001</v>
      </c>
    </row>
    <row r="805" spans="1:4" x14ac:dyDescent="0.3">
      <c r="A805" s="14">
        <v>-119900</v>
      </c>
      <c r="B805" s="5">
        <v>-0.23100000000000001</v>
      </c>
      <c r="C805" s="10">
        <f t="shared" si="14"/>
        <v>24.333264887063656</v>
      </c>
      <c r="D805" s="5">
        <v>0.13700000000000001</v>
      </c>
    </row>
    <row r="806" spans="1:4" x14ac:dyDescent="0.3">
      <c r="A806" s="14">
        <v>-119800</v>
      </c>
      <c r="B806" s="5">
        <v>-0.23400000000000001</v>
      </c>
      <c r="C806" s="10">
        <f t="shared" si="14"/>
        <v>24.64928131416838</v>
      </c>
      <c r="D806" s="5">
        <v>0.13400000000000001</v>
      </c>
    </row>
    <row r="807" spans="1:4" x14ac:dyDescent="0.3">
      <c r="A807" s="14">
        <v>-119700</v>
      </c>
      <c r="B807" s="5">
        <v>-0.23400000000000001</v>
      </c>
      <c r="C807" s="10">
        <f t="shared" si="14"/>
        <v>24.64928131416838</v>
      </c>
      <c r="D807" s="5">
        <v>0.13400000000000001</v>
      </c>
    </row>
    <row r="808" spans="1:4" x14ac:dyDescent="0.3">
      <c r="A808" s="14">
        <v>-119600</v>
      </c>
      <c r="B808" s="5">
        <v>-0.23400000000000001</v>
      </c>
      <c r="C808" s="10">
        <f t="shared" si="14"/>
        <v>24.64928131416838</v>
      </c>
      <c r="D808" s="5">
        <v>0.13400000000000001</v>
      </c>
    </row>
    <row r="809" spans="1:4" x14ac:dyDescent="0.3">
      <c r="A809" s="14">
        <v>-119500</v>
      </c>
      <c r="B809" s="5">
        <v>-0.23400000000000001</v>
      </c>
      <c r="C809" s="10">
        <f t="shared" si="14"/>
        <v>24.64928131416838</v>
      </c>
      <c r="D809" s="5">
        <v>0.13400000000000001</v>
      </c>
    </row>
    <row r="810" spans="1:4" x14ac:dyDescent="0.3">
      <c r="A810" s="14">
        <v>-119400</v>
      </c>
      <c r="B810" s="5">
        <v>-0.23400000000000001</v>
      </c>
      <c r="C810" s="10">
        <f t="shared" si="14"/>
        <v>24.64928131416838</v>
      </c>
      <c r="D810" s="5">
        <v>0.13700000000000001</v>
      </c>
    </row>
    <row r="811" spans="1:4" x14ac:dyDescent="0.3">
      <c r="A811" s="14">
        <v>-119300</v>
      </c>
      <c r="B811" s="5">
        <v>-0.23400000000000001</v>
      </c>
      <c r="C811" s="10">
        <f t="shared" si="14"/>
        <v>24.64928131416838</v>
      </c>
      <c r="D811" s="5">
        <v>0.13400000000000001</v>
      </c>
    </row>
    <row r="812" spans="1:4" x14ac:dyDescent="0.3">
      <c r="A812" s="14">
        <v>-119200</v>
      </c>
      <c r="B812" s="5">
        <v>-0.23400000000000001</v>
      </c>
      <c r="C812" s="10">
        <f t="shared" si="14"/>
        <v>24.64928131416838</v>
      </c>
      <c r="D812" s="5">
        <v>0.13400000000000001</v>
      </c>
    </row>
    <row r="813" spans="1:4" x14ac:dyDescent="0.3">
      <c r="A813" s="14">
        <v>-119100</v>
      </c>
      <c r="B813" s="5">
        <v>-0.23400000000000001</v>
      </c>
      <c r="C813" s="10">
        <f t="shared" si="14"/>
        <v>24.64928131416838</v>
      </c>
      <c r="D813" s="5">
        <v>0.13400000000000001</v>
      </c>
    </row>
    <row r="814" spans="1:4" x14ac:dyDescent="0.3">
      <c r="A814" s="14">
        <v>-119000</v>
      </c>
      <c r="B814" s="5">
        <v>-0.23699999999999999</v>
      </c>
      <c r="C814" s="10">
        <f t="shared" si="14"/>
        <v>24.965297741273101</v>
      </c>
      <c r="D814" s="5">
        <v>0.13100000000000001</v>
      </c>
    </row>
    <row r="815" spans="1:4" x14ac:dyDescent="0.3">
      <c r="A815" s="14">
        <v>-118900</v>
      </c>
      <c r="B815" s="5">
        <v>-0.23699999999999999</v>
      </c>
      <c r="C815" s="10">
        <f t="shared" si="14"/>
        <v>24.965297741273101</v>
      </c>
      <c r="D815" s="5">
        <v>0.13400000000000001</v>
      </c>
    </row>
    <row r="816" spans="1:4" x14ac:dyDescent="0.3">
      <c r="A816" s="14">
        <v>-118800</v>
      </c>
      <c r="B816" s="5">
        <v>-0.23699999999999999</v>
      </c>
      <c r="C816" s="10">
        <f t="shared" si="14"/>
        <v>24.965297741273101</v>
      </c>
      <c r="D816" s="5">
        <v>0.13100000000000001</v>
      </c>
    </row>
    <row r="817" spans="1:4" x14ac:dyDescent="0.3">
      <c r="A817" s="14">
        <v>-118700</v>
      </c>
      <c r="B817" s="5">
        <v>-0.23699999999999999</v>
      </c>
      <c r="C817" s="10">
        <f t="shared" si="14"/>
        <v>24.965297741273101</v>
      </c>
      <c r="D817" s="5">
        <v>0.13400000000000001</v>
      </c>
    </row>
    <row r="818" spans="1:4" x14ac:dyDescent="0.3">
      <c r="A818" s="14">
        <v>-118600</v>
      </c>
      <c r="B818" s="5">
        <v>-0.23699999999999999</v>
      </c>
      <c r="C818" s="10">
        <f t="shared" si="14"/>
        <v>24.965297741273101</v>
      </c>
      <c r="D818" s="5">
        <v>0.13400000000000001</v>
      </c>
    </row>
    <row r="819" spans="1:4" x14ac:dyDescent="0.3">
      <c r="A819" s="14">
        <v>-118500</v>
      </c>
      <c r="B819" s="5">
        <v>-0.23699999999999999</v>
      </c>
      <c r="C819" s="10">
        <f t="shared" si="14"/>
        <v>24.965297741273101</v>
      </c>
      <c r="D819" s="5">
        <v>0.128</v>
      </c>
    </row>
    <row r="820" spans="1:4" x14ac:dyDescent="0.3">
      <c r="A820" s="14">
        <v>-118400</v>
      </c>
      <c r="B820" s="5">
        <v>-0.23699999999999999</v>
      </c>
      <c r="C820" s="10">
        <f t="shared" si="14"/>
        <v>24.965297741273101</v>
      </c>
      <c r="D820" s="5">
        <v>0.13100000000000001</v>
      </c>
    </row>
    <row r="821" spans="1:4" x14ac:dyDescent="0.3">
      <c r="A821" s="14">
        <v>-118300</v>
      </c>
      <c r="B821" s="5">
        <v>-0.23699999999999999</v>
      </c>
      <c r="C821" s="10">
        <f t="shared" si="14"/>
        <v>24.965297741273101</v>
      </c>
      <c r="D821" s="5">
        <v>0.128</v>
      </c>
    </row>
    <row r="822" spans="1:4" x14ac:dyDescent="0.3">
      <c r="A822" s="14">
        <v>-118200</v>
      </c>
      <c r="B822" s="5">
        <v>-0.23400000000000001</v>
      </c>
      <c r="C822" s="10">
        <f t="shared" si="14"/>
        <v>24.64928131416838</v>
      </c>
      <c r="D822" s="5">
        <v>0.13100000000000001</v>
      </c>
    </row>
    <row r="823" spans="1:4" x14ac:dyDescent="0.3">
      <c r="A823" s="14">
        <v>-118100</v>
      </c>
      <c r="B823" s="5">
        <v>-0.23699999999999999</v>
      </c>
      <c r="C823" s="10">
        <f t="shared" si="14"/>
        <v>24.965297741273101</v>
      </c>
      <c r="D823" s="5">
        <v>0.128</v>
      </c>
    </row>
    <row r="824" spans="1:4" x14ac:dyDescent="0.3">
      <c r="A824" s="14">
        <v>-118000</v>
      </c>
      <c r="B824" s="5">
        <v>-0.24099999999999999</v>
      </c>
      <c r="C824" s="10">
        <f t="shared" si="14"/>
        <v>25.38665297741273</v>
      </c>
      <c r="D824" s="5">
        <v>0.128</v>
      </c>
    </row>
    <row r="825" spans="1:4" x14ac:dyDescent="0.3">
      <c r="A825" s="14">
        <v>-117900</v>
      </c>
      <c r="B825" s="5">
        <v>-0.23699999999999999</v>
      </c>
      <c r="C825" s="10">
        <f t="shared" si="14"/>
        <v>24.965297741273101</v>
      </c>
      <c r="D825" s="5">
        <v>0.128</v>
      </c>
    </row>
    <row r="826" spans="1:4" x14ac:dyDescent="0.3">
      <c r="A826" s="14">
        <v>-117800</v>
      </c>
      <c r="B826" s="5">
        <v>-0.23699999999999999</v>
      </c>
      <c r="C826" s="10">
        <f t="shared" si="14"/>
        <v>24.965297741273101</v>
      </c>
      <c r="D826" s="5">
        <v>0.128</v>
      </c>
    </row>
    <row r="827" spans="1:4" x14ac:dyDescent="0.3">
      <c r="A827" s="14">
        <v>-117700</v>
      </c>
      <c r="B827" s="5">
        <v>-0.23699999999999999</v>
      </c>
      <c r="C827" s="10">
        <f t="shared" si="14"/>
        <v>24.965297741273101</v>
      </c>
      <c r="D827" s="5">
        <v>0.128</v>
      </c>
    </row>
    <row r="828" spans="1:4" x14ac:dyDescent="0.3">
      <c r="A828" s="14">
        <v>-117600</v>
      </c>
      <c r="B828" s="5">
        <v>-0.23400000000000001</v>
      </c>
      <c r="C828" s="10">
        <f t="shared" si="14"/>
        <v>24.64928131416838</v>
      </c>
      <c r="D828" s="5">
        <v>0.128</v>
      </c>
    </row>
    <row r="829" spans="1:4" x14ac:dyDescent="0.3">
      <c r="A829" s="14">
        <v>-117500</v>
      </c>
      <c r="B829" s="5">
        <v>-0.24099999999999999</v>
      </c>
      <c r="C829" s="10">
        <f t="shared" si="14"/>
        <v>25.38665297741273</v>
      </c>
      <c r="D829" s="5">
        <v>0.128</v>
      </c>
    </row>
    <row r="830" spans="1:4" x14ac:dyDescent="0.3">
      <c r="A830" s="14">
        <v>-117400</v>
      </c>
      <c r="B830" s="5">
        <v>-0.24099999999999999</v>
      </c>
      <c r="C830" s="10">
        <f t="shared" si="14"/>
        <v>25.38665297741273</v>
      </c>
      <c r="D830" s="5">
        <v>0.128</v>
      </c>
    </row>
    <row r="831" spans="1:4" x14ac:dyDescent="0.3">
      <c r="A831" s="14">
        <v>-117300</v>
      </c>
      <c r="B831" s="5">
        <v>-0.24099999999999999</v>
      </c>
      <c r="C831" s="10">
        <f t="shared" si="14"/>
        <v>25.38665297741273</v>
      </c>
      <c r="D831" s="5">
        <v>0.128</v>
      </c>
    </row>
    <row r="832" spans="1:4" x14ac:dyDescent="0.3">
      <c r="A832" s="14">
        <v>-117200</v>
      </c>
      <c r="B832" s="5">
        <v>-0.23699999999999999</v>
      </c>
      <c r="C832" s="10">
        <f t="shared" si="14"/>
        <v>24.965297741273101</v>
      </c>
      <c r="D832" s="5">
        <v>0.128</v>
      </c>
    </row>
    <row r="833" spans="1:4" x14ac:dyDescent="0.3">
      <c r="A833" s="14">
        <v>-117100</v>
      </c>
      <c r="B833" s="5">
        <v>-0.24099999999999999</v>
      </c>
      <c r="C833" s="10">
        <f t="shared" si="14"/>
        <v>25.38665297741273</v>
      </c>
      <c r="D833" s="5">
        <v>0.128</v>
      </c>
    </row>
    <row r="834" spans="1:4" x14ac:dyDescent="0.3">
      <c r="A834" s="14">
        <v>-117000</v>
      </c>
      <c r="B834" s="5">
        <v>-0.24099999999999999</v>
      </c>
      <c r="C834" s="10">
        <f t="shared" si="14"/>
        <v>25.38665297741273</v>
      </c>
      <c r="D834" s="5">
        <v>0.13100000000000001</v>
      </c>
    </row>
    <row r="835" spans="1:4" x14ac:dyDescent="0.3">
      <c r="A835" s="14">
        <v>-116900</v>
      </c>
      <c r="B835" s="5">
        <v>-0.24099999999999999</v>
      </c>
      <c r="C835" s="10">
        <f t="shared" si="14"/>
        <v>25.38665297741273</v>
      </c>
      <c r="D835" s="5">
        <v>0.128</v>
      </c>
    </row>
    <row r="836" spans="1:4" x14ac:dyDescent="0.3">
      <c r="A836" s="14">
        <v>-116800</v>
      </c>
      <c r="B836" s="5">
        <v>-0.24099999999999999</v>
      </c>
      <c r="C836" s="10">
        <f t="shared" si="14"/>
        <v>25.38665297741273</v>
      </c>
      <c r="D836" s="5">
        <v>0.125</v>
      </c>
    </row>
    <row r="837" spans="1:4" x14ac:dyDescent="0.3">
      <c r="A837" s="14">
        <v>-116700</v>
      </c>
      <c r="B837" s="5">
        <v>-0.24099999999999999</v>
      </c>
      <c r="C837" s="10">
        <f t="shared" ref="C837:C900" si="15">B837*$H$2</f>
        <v>25.38665297741273</v>
      </c>
      <c r="D837" s="5">
        <v>0.128</v>
      </c>
    </row>
    <row r="838" spans="1:4" x14ac:dyDescent="0.3">
      <c r="A838" s="14">
        <v>-116600</v>
      </c>
      <c r="B838" s="5">
        <v>-0.24399999999999999</v>
      </c>
      <c r="C838" s="10">
        <f t="shared" si="15"/>
        <v>25.702669404517454</v>
      </c>
      <c r="D838" s="5">
        <v>0.125</v>
      </c>
    </row>
    <row r="839" spans="1:4" x14ac:dyDescent="0.3">
      <c r="A839" s="14">
        <v>-116500</v>
      </c>
      <c r="B839" s="5">
        <v>-0.24399999999999999</v>
      </c>
      <c r="C839" s="10">
        <f t="shared" si="15"/>
        <v>25.702669404517454</v>
      </c>
      <c r="D839" s="5">
        <v>0.125</v>
      </c>
    </row>
    <row r="840" spans="1:4" x14ac:dyDescent="0.3">
      <c r="A840" s="14">
        <v>-116400</v>
      </c>
      <c r="B840" s="5">
        <v>-0.24099999999999999</v>
      </c>
      <c r="C840" s="10">
        <f t="shared" si="15"/>
        <v>25.38665297741273</v>
      </c>
      <c r="D840" s="5">
        <v>0.128</v>
      </c>
    </row>
    <row r="841" spans="1:4" x14ac:dyDescent="0.3">
      <c r="A841" s="14">
        <v>-116300</v>
      </c>
      <c r="B841" s="5">
        <v>-0.24099999999999999</v>
      </c>
      <c r="C841" s="10">
        <f t="shared" si="15"/>
        <v>25.38665297741273</v>
      </c>
      <c r="D841" s="5">
        <v>0.125</v>
      </c>
    </row>
    <row r="842" spans="1:4" x14ac:dyDescent="0.3">
      <c r="A842" s="14">
        <v>-116200</v>
      </c>
      <c r="B842" s="5">
        <v>-0.24399999999999999</v>
      </c>
      <c r="C842" s="10">
        <f t="shared" si="15"/>
        <v>25.702669404517454</v>
      </c>
      <c r="D842" s="5">
        <v>0.125</v>
      </c>
    </row>
    <row r="843" spans="1:4" x14ac:dyDescent="0.3">
      <c r="A843" s="14">
        <v>-116100</v>
      </c>
      <c r="B843" s="5">
        <v>-0.24099999999999999</v>
      </c>
      <c r="C843" s="10">
        <f t="shared" si="15"/>
        <v>25.38665297741273</v>
      </c>
      <c r="D843" s="5">
        <v>0.128</v>
      </c>
    </row>
    <row r="844" spans="1:4" x14ac:dyDescent="0.3">
      <c r="A844" s="14">
        <v>-116000</v>
      </c>
      <c r="B844" s="5">
        <v>-0.24399999999999999</v>
      </c>
      <c r="C844" s="10">
        <f t="shared" si="15"/>
        <v>25.702669404517454</v>
      </c>
      <c r="D844" s="5">
        <v>0.122</v>
      </c>
    </row>
    <row r="845" spans="1:4" x14ac:dyDescent="0.3">
      <c r="A845" s="14">
        <v>-115900</v>
      </c>
      <c r="B845" s="5">
        <v>-0.24399999999999999</v>
      </c>
      <c r="C845" s="10">
        <f t="shared" si="15"/>
        <v>25.702669404517454</v>
      </c>
      <c r="D845" s="5">
        <v>0.13100000000000001</v>
      </c>
    </row>
    <row r="846" spans="1:4" x14ac:dyDescent="0.3">
      <c r="A846" s="14">
        <v>-115800</v>
      </c>
      <c r="B846" s="5">
        <v>-0.24399999999999999</v>
      </c>
      <c r="C846" s="10">
        <f t="shared" si="15"/>
        <v>25.702669404517454</v>
      </c>
      <c r="D846" s="5">
        <v>0.125</v>
      </c>
    </row>
    <row r="847" spans="1:4" x14ac:dyDescent="0.3">
      <c r="A847" s="14">
        <v>-115700</v>
      </c>
      <c r="B847" s="5">
        <v>-0.24399999999999999</v>
      </c>
      <c r="C847" s="10">
        <f t="shared" si="15"/>
        <v>25.702669404517454</v>
      </c>
      <c r="D847" s="5">
        <v>0.128</v>
      </c>
    </row>
    <row r="848" spans="1:4" x14ac:dyDescent="0.3">
      <c r="A848" s="14">
        <v>-115600</v>
      </c>
      <c r="B848" s="5">
        <v>-0.247</v>
      </c>
      <c r="C848" s="10">
        <f t="shared" si="15"/>
        <v>26.018685831622175</v>
      </c>
      <c r="D848" s="5">
        <v>0.125</v>
      </c>
    </row>
    <row r="849" spans="1:4" x14ac:dyDescent="0.3">
      <c r="A849" s="14">
        <v>-115500</v>
      </c>
      <c r="B849" s="5">
        <v>-0.24399999999999999</v>
      </c>
      <c r="C849" s="10">
        <f t="shared" si="15"/>
        <v>25.702669404517454</v>
      </c>
      <c r="D849" s="5">
        <v>0.125</v>
      </c>
    </row>
    <row r="850" spans="1:4" x14ac:dyDescent="0.3">
      <c r="A850" s="14">
        <v>-115400</v>
      </c>
      <c r="B850" s="5">
        <v>-0.24399999999999999</v>
      </c>
      <c r="C850" s="10">
        <f t="shared" si="15"/>
        <v>25.702669404517454</v>
      </c>
      <c r="D850" s="5">
        <v>0.128</v>
      </c>
    </row>
    <row r="851" spans="1:4" x14ac:dyDescent="0.3">
      <c r="A851" s="14">
        <v>-115300</v>
      </c>
      <c r="B851" s="5">
        <v>-0.24399999999999999</v>
      </c>
      <c r="C851" s="10">
        <f t="shared" si="15"/>
        <v>25.702669404517454</v>
      </c>
      <c r="D851" s="5">
        <v>0.13100000000000001</v>
      </c>
    </row>
    <row r="852" spans="1:4" x14ac:dyDescent="0.3">
      <c r="A852" s="14">
        <v>-115200</v>
      </c>
      <c r="B852" s="5">
        <v>-0.247</v>
      </c>
      <c r="C852" s="10">
        <f t="shared" si="15"/>
        <v>26.018685831622175</v>
      </c>
      <c r="D852" s="5">
        <v>0.13400000000000001</v>
      </c>
    </row>
    <row r="853" spans="1:4" x14ac:dyDescent="0.3">
      <c r="A853" s="14">
        <v>-115100</v>
      </c>
      <c r="B853" s="5">
        <v>-0.24399999999999999</v>
      </c>
      <c r="C853" s="10">
        <f t="shared" si="15"/>
        <v>25.702669404517454</v>
      </c>
      <c r="D853" s="5">
        <v>0.125</v>
      </c>
    </row>
    <row r="854" spans="1:4" x14ac:dyDescent="0.3">
      <c r="A854" s="14">
        <v>-115000</v>
      </c>
      <c r="B854" s="5">
        <v>-0.247</v>
      </c>
      <c r="C854" s="10">
        <f t="shared" si="15"/>
        <v>26.018685831622175</v>
      </c>
      <c r="D854" s="5">
        <v>0.128</v>
      </c>
    </row>
    <row r="855" spans="1:4" x14ac:dyDescent="0.3">
      <c r="A855" s="14">
        <v>-114900</v>
      </c>
      <c r="B855" s="5">
        <v>-0.24399999999999999</v>
      </c>
      <c r="C855" s="10">
        <f t="shared" si="15"/>
        <v>25.702669404517454</v>
      </c>
      <c r="D855" s="5">
        <v>0.128</v>
      </c>
    </row>
    <row r="856" spans="1:4" x14ac:dyDescent="0.3">
      <c r="A856" s="14">
        <v>-114800</v>
      </c>
      <c r="B856" s="5">
        <v>-0.247</v>
      </c>
      <c r="C856" s="10">
        <f t="shared" si="15"/>
        <v>26.018685831622175</v>
      </c>
      <c r="D856" s="5">
        <v>0.128</v>
      </c>
    </row>
    <row r="857" spans="1:4" x14ac:dyDescent="0.3">
      <c r="A857" s="14">
        <v>-114700</v>
      </c>
      <c r="B857" s="5">
        <v>-0.247</v>
      </c>
      <c r="C857" s="10">
        <f t="shared" si="15"/>
        <v>26.018685831622175</v>
      </c>
      <c r="D857" s="5">
        <v>0.125</v>
      </c>
    </row>
    <row r="858" spans="1:4" x14ac:dyDescent="0.3">
      <c r="A858" s="14">
        <v>-114600</v>
      </c>
      <c r="B858" s="5">
        <v>-0.247</v>
      </c>
      <c r="C858" s="10">
        <f t="shared" si="15"/>
        <v>26.018685831622175</v>
      </c>
      <c r="D858" s="5">
        <v>0.128</v>
      </c>
    </row>
    <row r="859" spans="1:4" x14ac:dyDescent="0.3">
      <c r="A859" s="14">
        <v>-114500</v>
      </c>
      <c r="B859" s="5">
        <v>-0.247</v>
      </c>
      <c r="C859" s="10">
        <f t="shared" si="15"/>
        <v>26.018685831622175</v>
      </c>
      <c r="D859" s="5">
        <v>0.125</v>
      </c>
    </row>
    <row r="860" spans="1:4" x14ac:dyDescent="0.3">
      <c r="A860" s="14">
        <v>-114400</v>
      </c>
      <c r="B860" s="5">
        <v>-0.247</v>
      </c>
      <c r="C860" s="10">
        <f t="shared" si="15"/>
        <v>26.018685831622175</v>
      </c>
      <c r="D860" s="5">
        <v>0.128</v>
      </c>
    </row>
    <row r="861" spans="1:4" x14ac:dyDescent="0.3">
      <c r="A861" s="14">
        <v>-114300</v>
      </c>
      <c r="B861" s="5">
        <v>-0.247</v>
      </c>
      <c r="C861" s="10">
        <f t="shared" si="15"/>
        <v>26.018685831622175</v>
      </c>
      <c r="D861" s="5">
        <v>0.13100000000000001</v>
      </c>
    </row>
    <row r="862" spans="1:4" x14ac:dyDescent="0.3">
      <c r="A862" s="14">
        <v>-114200</v>
      </c>
      <c r="B862" s="5">
        <v>-0.247</v>
      </c>
      <c r="C862" s="10">
        <f t="shared" si="15"/>
        <v>26.018685831622175</v>
      </c>
      <c r="D862" s="5">
        <v>0.125</v>
      </c>
    </row>
    <row r="863" spans="1:4" x14ac:dyDescent="0.3">
      <c r="A863" s="14">
        <v>-114100</v>
      </c>
      <c r="B863" s="5">
        <v>-0.247</v>
      </c>
      <c r="C863" s="10">
        <f t="shared" si="15"/>
        <v>26.018685831622175</v>
      </c>
      <c r="D863" s="5">
        <v>0.128</v>
      </c>
    </row>
    <row r="864" spans="1:4" x14ac:dyDescent="0.3">
      <c r="A864" s="14">
        <v>-114000</v>
      </c>
      <c r="B864" s="5">
        <v>-0.247</v>
      </c>
      <c r="C864" s="10">
        <f t="shared" si="15"/>
        <v>26.018685831622175</v>
      </c>
      <c r="D864" s="5">
        <v>0.125</v>
      </c>
    </row>
    <row r="865" spans="1:4" x14ac:dyDescent="0.3">
      <c r="A865" s="14">
        <v>-113900</v>
      </c>
      <c r="B865" s="5">
        <v>-0.247</v>
      </c>
      <c r="C865" s="10">
        <f t="shared" si="15"/>
        <v>26.018685831622175</v>
      </c>
      <c r="D865" s="5">
        <v>0.128</v>
      </c>
    </row>
    <row r="866" spans="1:4" x14ac:dyDescent="0.3">
      <c r="A866" s="14">
        <v>-113800</v>
      </c>
      <c r="B866" s="5">
        <v>-0.247</v>
      </c>
      <c r="C866" s="10">
        <f t="shared" si="15"/>
        <v>26.018685831622175</v>
      </c>
      <c r="D866" s="5">
        <v>0.128</v>
      </c>
    </row>
    <row r="867" spans="1:4" x14ac:dyDescent="0.3">
      <c r="A867" s="14">
        <v>-113700</v>
      </c>
      <c r="B867" s="5">
        <v>-0.247</v>
      </c>
      <c r="C867" s="10">
        <f t="shared" si="15"/>
        <v>26.018685831622175</v>
      </c>
      <c r="D867" s="5">
        <v>0.13400000000000001</v>
      </c>
    </row>
    <row r="868" spans="1:4" x14ac:dyDescent="0.3">
      <c r="A868" s="14">
        <v>-113600</v>
      </c>
      <c r="B868" s="5">
        <v>-0.25</v>
      </c>
      <c r="C868" s="10">
        <f t="shared" si="15"/>
        <v>26.3347022587269</v>
      </c>
      <c r="D868" s="5">
        <v>0.13100000000000001</v>
      </c>
    </row>
    <row r="869" spans="1:4" x14ac:dyDescent="0.3">
      <c r="A869" s="14">
        <v>-113500</v>
      </c>
      <c r="B869" s="5">
        <v>-0.247</v>
      </c>
      <c r="C869" s="10">
        <f t="shared" si="15"/>
        <v>26.018685831622175</v>
      </c>
      <c r="D869" s="5">
        <v>0.13100000000000001</v>
      </c>
    </row>
    <row r="870" spans="1:4" x14ac:dyDescent="0.3">
      <c r="A870" s="14">
        <v>-113400</v>
      </c>
      <c r="B870" s="5">
        <v>-0.25</v>
      </c>
      <c r="C870" s="10">
        <f t="shared" si="15"/>
        <v>26.3347022587269</v>
      </c>
      <c r="D870" s="5">
        <v>0.13100000000000001</v>
      </c>
    </row>
    <row r="871" spans="1:4" x14ac:dyDescent="0.3">
      <c r="A871" s="14">
        <v>-113300</v>
      </c>
      <c r="B871" s="5">
        <v>-0.247</v>
      </c>
      <c r="C871" s="10">
        <f t="shared" si="15"/>
        <v>26.018685831622175</v>
      </c>
      <c r="D871" s="5">
        <v>0.128</v>
      </c>
    </row>
    <row r="872" spans="1:4" x14ac:dyDescent="0.3">
      <c r="A872" s="14">
        <v>-113200</v>
      </c>
      <c r="B872" s="5">
        <v>-0.247</v>
      </c>
      <c r="C872" s="10">
        <f t="shared" si="15"/>
        <v>26.018685831622175</v>
      </c>
      <c r="D872" s="5">
        <v>0.13400000000000001</v>
      </c>
    </row>
    <row r="873" spans="1:4" x14ac:dyDescent="0.3">
      <c r="A873" s="14">
        <v>-113100</v>
      </c>
      <c r="B873" s="5">
        <v>-0.25</v>
      </c>
      <c r="C873" s="10">
        <f t="shared" si="15"/>
        <v>26.3347022587269</v>
      </c>
      <c r="D873" s="5">
        <v>0.13100000000000001</v>
      </c>
    </row>
    <row r="874" spans="1:4" x14ac:dyDescent="0.3">
      <c r="A874" s="14">
        <v>-113000</v>
      </c>
      <c r="B874" s="5">
        <v>-0.247</v>
      </c>
      <c r="C874" s="10">
        <f t="shared" si="15"/>
        <v>26.018685831622175</v>
      </c>
      <c r="D874" s="5">
        <v>0.13100000000000001</v>
      </c>
    </row>
    <row r="875" spans="1:4" x14ac:dyDescent="0.3">
      <c r="A875" s="14">
        <v>-112900</v>
      </c>
      <c r="B875" s="5">
        <v>-0.25</v>
      </c>
      <c r="C875" s="10">
        <f t="shared" si="15"/>
        <v>26.3347022587269</v>
      </c>
      <c r="D875" s="5">
        <v>0.13100000000000001</v>
      </c>
    </row>
    <row r="876" spans="1:4" x14ac:dyDescent="0.3">
      <c r="A876" s="14">
        <v>-112800</v>
      </c>
      <c r="B876" s="5">
        <v>-0.25</v>
      </c>
      <c r="C876" s="10">
        <f t="shared" si="15"/>
        <v>26.3347022587269</v>
      </c>
      <c r="D876" s="5">
        <v>0.13100000000000001</v>
      </c>
    </row>
    <row r="877" spans="1:4" x14ac:dyDescent="0.3">
      <c r="A877" s="14">
        <v>-112700</v>
      </c>
      <c r="B877" s="5">
        <v>-0.25</v>
      </c>
      <c r="C877" s="10">
        <f t="shared" si="15"/>
        <v>26.3347022587269</v>
      </c>
      <c r="D877" s="5">
        <v>0.13100000000000001</v>
      </c>
    </row>
    <row r="878" spans="1:4" x14ac:dyDescent="0.3">
      <c r="A878" s="14">
        <v>-112600</v>
      </c>
      <c r="B878" s="5">
        <v>-0.25</v>
      </c>
      <c r="C878" s="10">
        <f t="shared" si="15"/>
        <v>26.3347022587269</v>
      </c>
      <c r="D878" s="5">
        <v>0.13400000000000001</v>
      </c>
    </row>
    <row r="879" spans="1:4" x14ac:dyDescent="0.3">
      <c r="A879" s="14">
        <v>-112500</v>
      </c>
      <c r="B879" s="5">
        <v>-0.253</v>
      </c>
      <c r="C879" s="10">
        <f t="shared" si="15"/>
        <v>26.650718685831624</v>
      </c>
      <c r="D879" s="5">
        <v>0.13100000000000001</v>
      </c>
    </row>
    <row r="880" spans="1:4" x14ac:dyDescent="0.3">
      <c r="A880" s="14">
        <v>-112400</v>
      </c>
      <c r="B880" s="5">
        <v>-0.25</v>
      </c>
      <c r="C880" s="10">
        <f t="shared" si="15"/>
        <v>26.3347022587269</v>
      </c>
      <c r="D880" s="5">
        <v>0.13100000000000001</v>
      </c>
    </row>
    <row r="881" spans="1:4" x14ac:dyDescent="0.3">
      <c r="A881" s="14">
        <v>-112300</v>
      </c>
      <c r="B881" s="5">
        <v>-0.25</v>
      </c>
      <c r="C881" s="10">
        <f t="shared" si="15"/>
        <v>26.3347022587269</v>
      </c>
      <c r="D881" s="5">
        <v>0.13400000000000001</v>
      </c>
    </row>
    <row r="882" spans="1:4" x14ac:dyDescent="0.3">
      <c r="A882" s="14">
        <v>-112200</v>
      </c>
      <c r="B882" s="5">
        <v>-0.253</v>
      </c>
      <c r="C882" s="10">
        <f t="shared" si="15"/>
        <v>26.650718685831624</v>
      </c>
      <c r="D882" s="5">
        <v>0.13100000000000001</v>
      </c>
    </row>
    <row r="883" spans="1:4" x14ac:dyDescent="0.3">
      <c r="A883" s="14">
        <v>-112100</v>
      </c>
      <c r="B883" s="5">
        <v>-0.25</v>
      </c>
      <c r="C883" s="10">
        <f t="shared" si="15"/>
        <v>26.3347022587269</v>
      </c>
      <c r="D883" s="5">
        <v>0.13100000000000001</v>
      </c>
    </row>
    <row r="884" spans="1:4" x14ac:dyDescent="0.3">
      <c r="A884" s="14">
        <v>-112000</v>
      </c>
      <c r="B884" s="5">
        <v>-0.247</v>
      </c>
      <c r="C884" s="10">
        <f t="shared" si="15"/>
        <v>26.018685831622175</v>
      </c>
      <c r="D884" s="5">
        <v>0.13400000000000001</v>
      </c>
    </row>
    <row r="885" spans="1:4" x14ac:dyDescent="0.3">
      <c r="A885" s="14">
        <v>-111900</v>
      </c>
      <c r="B885" s="5">
        <v>-0.253</v>
      </c>
      <c r="C885" s="10">
        <f t="shared" si="15"/>
        <v>26.650718685831624</v>
      </c>
      <c r="D885" s="5">
        <v>0.13400000000000001</v>
      </c>
    </row>
    <row r="886" spans="1:4" x14ac:dyDescent="0.3">
      <c r="A886" s="14">
        <v>-111800</v>
      </c>
      <c r="B886" s="5">
        <v>-0.253</v>
      </c>
      <c r="C886" s="10">
        <f t="shared" si="15"/>
        <v>26.650718685831624</v>
      </c>
      <c r="D886" s="5">
        <v>0.13400000000000001</v>
      </c>
    </row>
    <row r="887" spans="1:4" x14ac:dyDescent="0.3">
      <c r="A887" s="14">
        <v>-111700</v>
      </c>
      <c r="B887" s="5">
        <v>-0.253</v>
      </c>
      <c r="C887" s="10">
        <f t="shared" si="15"/>
        <v>26.650718685831624</v>
      </c>
      <c r="D887" s="5">
        <v>0.13700000000000001</v>
      </c>
    </row>
    <row r="888" spans="1:4" x14ac:dyDescent="0.3">
      <c r="A888" s="14">
        <v>-111600</v>
      </c>
      <c r="B888" s="5">
        <v>-0.253</v>
      </c>
      <c r="C888" s="10">
        <f t="shared" si="15"/>
        <v>26.650718685831624</v>
      </c>
      <c r="D888" s="5">
        <v>0.13400000000000001</v>
      </c>
    </row>
    <row r="889" spans="1:4" x14ac:dyDescent="0.3">
      <c r="A889" s="14">
        <v>-111500</v>
      </c>
      <c r="B889" s="5">
        <v>-0.253</v>
      </c>
      <c r="C889" s="10">
        <f t="shared" si="15"/>
        <v>26.650718685831624</v>
      </c>
      <c r="D889" s="5">
        <v>0.13400000000000001</v>
      </c>
    </row>
    <row r="890" spans="1:4" x14ac:dyDescent="0.3">
      <c r="A890" s="14">
        <v>-111400</v>
      </c>
      <c r="B890" s="5">
        <v>-0.253</v>
      </c>
      <c r="C890" s="10">
        <f t="shared" si="15"/>
        <v>26.650718685831624</v>
      </c>
      <c r="D890" s="5">
        <v>0.13700000000000001</v>
      </c>
    </row>
    <row r="891" spans="1:4" x14ac:dyDescent="0.3">
      <c r="A891" s="14">
        <v>-111300</v>
      </c>
      <c r="B891" s="5">
        <v>-0.253</v>
      </c>
      <c r="C891" s="10">
        <f t="shared" si="15"/>
        <v>26.650718685831624</v>
      </c>
      <c r="D891" s="5">
        <v>0.13700000000000001</v>
      </c>
    </row>
    <row r="892" spans="1:4" x14ac:dyDescent="0.3">
      <c r="A892" s="14">
        <v>-111200</v>
      </c>
      <c r="B892" s="5">
        <v>-0.253</v>
      </c>
      <c r="C892" s="10">
        <f t="shared" si="15"/>
        <v>26.650718685831624</v>
      </c>
      <c r="D892" s="5">
        <v>0.13700000000000001</v>
      </c>
    </row>
    <row r="893" spans="1:4" x14ac:dyDescent="0.3">
      <c r="A893" s="14">
        <v>-111100</v>
      </c>
      <c r="B893" s="5">
        <v>-0.253</v>
      </c>
      <c r="C893" s="10">
        <f t="shared" si="15"/>
        <v>26.650718685831624</v>
      </c>
      <c r="D893" s="5">
        <v>0.13700000000000001</v>
      </c>
    </row>
    <row r="894" spans="1:4" x14ac:dyDescent="0.3">
      <c r="A894" s="14">
        <v>-111000</v>
      </c>
      <c r="B894" s="5">
        <v>-0.253</v>
      </c>
      <c r="C894" s="10">
        <f t="shared" si="15"/>
        <v>26.650718685831624</v>
      </c>
      <c r="D894" s="5">
        <v>0.13700000000000001</v>
      </c>
    </row>
    <row r="895" spans="1:4" x14ac:dyDescent="0.3">
      <c r="A895" s="14">
        <v>-110900</v>
      </c>
      <c r="B895" s="5">
        <v>-0.253</v>
      </c>
      <c r="C895" s="10">
        <f t="shared" si="15"/>
        <v>26.650718685831624</v>
      </c>
      <c r="D895" s="5">
        <v>0.13700000000000001</v>
      </c>
    </row>
    <row r="896" spans="1:4" x14ac:dyDescent="0.3">
      <c r="A896" s="14">
        <v>-110800</v>
      </c>
      <c r="B896" s="5">
        <v>-0.253</v>
      </c>
      <c r="C896" s="10">
        <f t="shared" si="15"/>
        <v>26.650718685831624</v>
      </c>
      <c r="D896" s="5">
        <v>0.14399999999999999</v>
      </c>
    </row>
    <row r="897" spans="1:4" x14ac:dyDescent="0.3">
      <c r="A897" s="14">
        <v>-110700</v>
      </c>
      <c r="B897" s="5">
        <v>-0.253</v>
      </c>
      <c r="C897" s="10">
        <f t="shared" si="15"/>
        <v>26.650718685831624</v>
      </c>
      <c r="D897" s="5">
        <v>0.14099999999999999</v>
      </c>
    </row>
    <row r="898" spans="1:4" x14ac:dyDescent="0.3">
      <c r="A898" s="14">
        <v>-110600</v>
      </c>
      <c r="B898" s="5">
        <v>-0.253</v>
      </c>
      <c r="C898" s="10">
        <f t="shared" si="15"/>
        <v>26.650718685831624</v>
      </c>
      <c r="D898" s="5">
        <v>0.14099999999999999</v>
      </c>
    </row>
    <row r="899" spans="1:4" x14ac:dyDescent="0.3">
      <c r="A899" s="14">
        <v>-110500</v>
      </c>
      <c r="B899" s="5">
        <v>-0.25600000000000001</v>
      </c>
      <c r="C899" s="10">
        <f t="shared" si="15"/>
        <v>26.966735112936345</v>
      </c>
      <c r="D899" s="5">
        <v>0.14099999999999999</v>
      </c>
    </row>
    <row r="900" spans="1:4" x14ac:dyDescent="0.3">
      <c r="A900" s="14">
        <v>-110400</v>
      </c>
      <c r="B900" s="5">
        <v>-0.25600000000000001</v>
      </c>
      <c r="C900" s="10">
        <f t="shared" si="15"/>
        <v>26.966735112936345</v>
      </c>
      <c r="D900" s="5">
        <v>0.14399999999999999</v>
      </c>
    </row>
    <row r="901" spans="1:4" x14ac:dyDescent="0.3">
      <c r="A901" s="14">
        <v>-110300</v>
      </c>
      <c r="B901" s="5">
        <v>-0.25600000000000001</v>
      </c>
      <c r="C901" s="10">
        <f t="shared" ref="C901:C964" si="16">B901*$H$2</f>
        <v>26.966735112936345</v>
      </c>
      <c r="D901" s="5">
        <v>0.14099999999999999</v>
      </c>
    </row>
    <row r="902" spans="1:4" x14ac:dyDescent="0.3">
      <c r="A902" s="14">
        <v>-110200</v>
      </c>
      <c r="B902" s="5">
        <v>-0.25600000000000001</v>
      </c>
      <c r="C902" s="10">
        <f t="shared" si="16"/>
        <v>26.966735112936345</v>
      </c>
      <c r="D902" s="5">
        <v>0.14399999999999999</v>
      </c>
    </row>
    <row r="903" spans="1:4" x14ac:dyDescent="0.3">
      <c r="A903" s="14">
        <v>-110100</v>
      </c>
      <c r="B903" s="5">
        <v>-0.25600000000000001</v>
      </c>
      <c r="C903" s="10">
        <f t="shared" si="16"/>
        <v>26.966735112936345</v>
      </c>
      <c r="D903" s="5">
        <v>0.14399999999999999</v>
      </c>
    </row>
    <row r="904" spans="1:4" x14ac:dyDescent="0.3">
      <c r="A904" s="14">
        <v>-110000</v>
      </c>
      <c r="B904" s="5">
        <v>-0.25600000000000001</v>
      </c>
      <c r="C904" s="10">
        <f t="shared" si="16"/>
        <v>26.966735112936345</v>
      </c>
      <c r="D904" s="5">
        <v>0.14099999999999999</v>
      </c>
    </row>
    <row r="905" spans="1:4" x14ac:dyDescent="0.3">
      <c r="A905" s="14">
        <v>-109900</v>
      </c>
      <c r="B905" s="5">
        <v>-0.25600000000000001</v>
      </c>
      <c r="C905" s="10">
        <f t="shared" si="16"/>
        <v>26.966735112936345</v>
      </c>
      <c r="D905" s="5">
        <v>0.14399999999999999</v>
      </c>
    </row>
    <row r="906" spans="1:4" x14ac:dyDescent="0.3">
      <c r="A906" s="14">
        <v>-109800</v>
      </c>
      <c r="B906" s="5">
        <v>-0.253</v>
      </c>
      <c r="C906" s="10">
        <f t="shared" si="16"/>
        <v>26.650718685831624</v>
      </c>
      <c r="D906" s="5">
        <v>0.14399999999999999</v>
      </c>
    </row>
    <row r="907" spans="1:4" x14ac:dyDescent="0.3">
      <c r="A907" s="14">
        <v>-109700</v>
      </c>
      <c r="B907" s="5">
        <v>-0.25900000000000001</v>
      </c>
      <c r="C907" s="10">
        <f t="shared" si="16"/>
        <v>27.282751540041069</v>
      </c>
      <c r="D907" s="5">
        <v>0.14699999999999999</v>
      </c>
    </row>
    <row r="908" spans="1:4" x14ac:dyDescent="0.3">
      <c r="A908" s="14">
        <v>-109600</v>
      </c>
      <c r="B908" s="5">
        <v>-0.25600000000000001</v>
      </c>
      <c r="C908" s="10">
        <f t="shared" si="16"/>
        <v>26.966735112936345</v>
      </c>
      <c r="D908" s="5">
        <v>0.14699999999999999</v>
      </c>
    </row>
    <row r="909" spans="1:4" x14ac:dyDescent="0.3">
      <c r="A909" s="14">
        <v>-109500</v>
      </c>
      <c r="B909" s="5">
        <v>-0.25600000000000001</v>
      </c>
      <c r="C909" s="10">
        <f t="shared" si="16"/>
        <v>26.966735112936345</v>
      </c>
      <c r="D909" s="5">
        <v>0.14699999999999999</v>
      </c>
    </row>
    <row r="910" spans="1:4" x14ac:dyDescent="0.3">
      <c r="A910" s="14">
        <v>-109400</v>
      </c>
      <c r="B910" s="5">
        <v>-0.25900000000000001</v>
      </c>
      <c r="C910" s="10">
        <f t="shared" si="16"/>
        <v>27.282751540041069</v>
      </c>
      <c r="D910" s="5">
        <v>0.15</v>
      </c>
    </row>
    <row r="911" spans="1:4" x14ac:dyDescent="0.3">
      <c r="A911" s="14">
        <v>-109300</v>
      </c>
      <c r="B911" s="5">
        <v>-0.26200000000000001</v>
      </c>
      <c r="C911" s="10">
        <f t="shared" si="16"/>
        <v>27.598767967145793</v>
      </c>
      <c r="D911" s="5">
        <v>0.14699999999999999</v>
      </c>
    </row>
    <row r="912" spans="1:4" x14ac:dyDescent="0.3">
      <c r="A912" s="14">
        <v>-109200</v>
      </c>
      <c r="B912" s="5">
        <v>-0.25600000000000001</v>
      </c>
      <c r="C912" s="10">
        <f t="shared" si="16"/>
        <v>26.966735112936345</v>
      </c>
      <c r="D912" s="5">
        <v>0.14699999999999999</v>
      </c>
    </row>
    <row r="913" spans="1:4" x14ac:dyDescent="0.3">
      <c r="A913" s="14">
        <v>-109100</v>
      </c>
      <c r="B913" s="5">
        <v>-0.25900000000000001</v>
      </c>
      <c r="C913" s="10">
        <f t="shared" si="16"/>
        <v>27.282751540041069</v>
      </c>
      <c r="D913" s="5">
        <v>0.15</v>
      </c>
    </row>
    <row r="914" spans="1:4" x14ac:dyDescent="0.3">
      <c r="A914" s="14">
        <v>-109000</v>
      </c>
      <c r="B914" s="5">
        <v>-0.25900000000000001</v>
      </c>
      <c r="C914" s="10">
        <f t="shared" si="16"/>
        <v>27.282751540041069</v>
      </c>
      <c r="D914" s="5">
        <v>0.14699999999999999</v>
      </c>
    </row>
    <row r="915" spans="1:4" x14ac:dyDescent="0.3">
      <c r="A915" s="14">
        <v>-108900</v>
      </c>
      <c r="B915" s="5">
        <v>-0.25900000000000001</v>
      </c>
      <c r="C915" s="10">
        <f t="shared" si="16"/>
        <v>27.282751540041069</v>
      </c>
      <c r="D915" s="5">
        <v>0.14699999999999999</v>
      </c>
    </row>
    <row r="916" spans="1:4" x14ac:dyDescent="0.3">
      <c r="A916" s="14">
        <v>-108800</v>
      </c>
      <c r="B916" s="5">
        <v>-0.25900000000000001</v>
      </c>
      <c r="C916" s="10">
        <f t="shared" si="16"/>
        <v>27.282751540041069</v>
      </c>
      <c r="D916" s="5">
        <v>0.14699999999999999</v>
      </c>
    </row>
    <row r="917" spans="1:4" x14ac:dyDescent="0.3">
      <c r="A917" s="14">
        <v>-108700</v>
      </c>
      <c r="B917" s="5">
        <v>-0.25900000000000001</v>
      </c>
      <c r="C917" s="10">
        <f t="shared" si="16"/>
        <v>27.282751540041069</v>
      </c>
      <c r="D917" s="5">
        <v>0.15</v>
      </c>
    </row>
    <row r="918" spans="1:4" x14ac:dyDescent="0.3">
      <c r="A918" s="14">
        <v>-108600</v>
      </c>
      <c r="B918" s="5">
        <v>-0.25900000000000001</v>
      </c>
      <c r="C918" s="10">
        <f t="shared" si="16"/>
        <v>27.282751540041069</v>
      </c>
      <c r="D918" s="5">
        <v>0.15</v>
      </c>
    </row>
    <row r="919" spans="1:4" x14ac:dyDescent="0.3">
      <c r="A919" s="14">
        <v>-108500</v>
      </c>
      <c r="B919" s="5">
        <v>-0.25900000000000001</v>
      </c>
      <c r="C919" s="10">
        <f t="shared" si="16"/>
        <v>27.282751540041069</v>
      </c>
      <c r="D919" s="5">
        <v>0.153</v>
      </c>
    </row>
    <row r="920" spans="1:4" x14ac:dyDescent="0.3">
      <c r="A920" s="14">
        <v>-108400</v>
      </c>
      <c r="B920" s="5">
        <v>-0.25900000000000001</v>
      </c>
      <c r="C920" s="10">
        <f t="shared" si="16"/>
        <v>27.282751540041069</v>
      </c>
      <c r="D920" s="5">
        <v>0.15</v>
      </c>
    </row>
    <row r="921" spans="1:4" x14ac:dyDescent="0.3">
      <c r="A921" s="14">
        <v>-108300</v>
      </c>
      <c r="B921" s="5">
        <v>-0.25900000000000001</v>
      </c>
      <c r="C921" s="10">
        <f t="shared" si="16"/>
        <v>27.282751540041069</v>
      </c>
      <c r="D921" s="5">
        <v>0.15</v>
      </c>
    </row>
    <row r="922" spans="1:4" x14ac:dyDescent="0.3">
      <c r="A922" s="14">
        <v>-108200</v>
      </c>
      <c r="B922" s="5">
        <v>-0.25900000000000001</v>
      </c>
      <c r="C922" s="10">
        <f t="shared" si="16"/>
        <v>27.282751540041069</v>
      </c>
      <c r="D922" s="5">
        <v>0.153</v>
      </c>
    </row>
    <row r="923" spans="1:4" x14ac:dyDescent="0.3">
      <c r="A923" s="14">
        <v>-108100</v>
      </c>
      <c r="B923" s="5">
        <v>-0.25900000000000001</v>
      </c>
      <c r="C923" s="10">
        <f t="shared" si="16"/>
        <v>27.282751540041069</v>
      </c>
      <c r="D923" s="5">
        <v>0.156</v>
      </c>
    </row>
    <row r="924" spans="1:4" x14ac:dyDescent="0.3">
      <c r="A924" s="14">
        <v>-108000</v>
      </c>
      <c r="B924" s="5">
        <v>-0.26200000000000001</v>
      </c>
      <c r="C924" s="10">
        <f t="shared" si="16"/>
        <v>27.598767967145793</v>
      </c>
      <c r="D924" s="5">
        <v>0.153</v>
      </c>
    </row>
    <row r="925" spans="1:4" x14ac:dyDescent="0.3">
      <c r="A925" s="14">
        <v>-107900</v>
      </c>
      <c r="B925" s="5">
        <v>-0.26200000000000001</v>
      </c>
      <c r="C925" s="10">
        <f t="shared" si="16"/>
        <v>27.598767967145793</v>
      </c>
      <c r="D925" s="5">
        <v>0.159</v>
      </c>
    </row>
    <row r="926" spans="1:4" x14ac:dyDescent="0.3">
      <c r="A926" s="14">
        <v>-107800</v>
      </c>
      <c r="B926" s="5">
        <v>-0.25900000000000001</v>
      </c>
      <c r="C926" s="10">
        <f t="shared" si="16"/>
        <v>27.282751540041069</v>
      </c>
      <c r="D926" s="5">
        <v>0.156</v>
      </c>
    </row>
    <row r="927" spans="1:4" x14ac:dyDescent="0.3">
      <c r="A927" s="14">
        <v>-107700</v>
      </c>
      <c r="B927" s="5">
        <v>-0.26200000000000001</v>
      </c>
      <c r="C927" s="10">
        <f t="shared" si="16"/>
        <v>27.598767967145793</v>
      </c>
      <c r="D927" s="5">
        <v>0.156</v>
      </c>
    </row>
    <row r="928" spans="1:4" x14ac:dyDescent="0.3">
      <c r="A928" s="14">
        <v>-107600</v>
      </c>
      <c r="B928" s="5">
        <v>-0.25600000000000001</v>
      </c>
      <c r="C928" s="10">
        <f t="shared" si="16"/>
        <v>26.966735112936345</v>
      </c>
      <c r="D928" s="5">
        <v>0.156</v>
      </c>
    </row>
    <row r="929" spans="1:4" x14ac:dyDescent="0.3">
      <c r="A929" s="14">
        <v>-107500</v>
      </c>
      <c r="B929" s="5">
        <v>-0.26200000000000001</v>
      </c>
      <c r="C929" s="10">
        <f t="shared" si="16"/>
        <v>27.598767967145793</v>
      </c>
      <c r="D929" s="5">
        <v>0.159</v>
      </c>
    </row>
    <row r="930" spans="1:4" x14ac:dyDescent="0.3">
      <c r="A930" s="14">
        <v>-107400</v>
      </c>
      <c r="B930" s="5">
        <v>-0.26200000000000001</v>
      </c>
      <c r="C930" s="10">
        <f t="shared" si="16"/>
        <v>27.598767967145793</v>
      </c>
      <c r="D930" s="5">
        <v>0.156</v>
      </c>
    </row>
    <row r="931" spans="1:4" x14ac:dyDescent="0.3">
      <c r="A931" s="14">
        <v>-107300</v>
      </c>
      <c r="B931" s="5">
        <v>-0.26200000000000001</v>
      </c>
      <c r="C931" s="10">
        <f t="shared" si="16"/>
        <v>27.598767967145793</v>
      </c>
      <c r="D931" s="5">
        <v>0.156</v>
      </c>
    </row>
    <row r="932" spans="1:4" x14ac:dyDescent="0.3">
      <c r="A932" s="14">
        <v>-107200</v>
      </c>
      <c r="B932" s="5">
        <v>-0.26200000000000001</v>
      </c>
      <c r="C932" s="10">
        <f t="shared" si="16"/>
        <v>27.598767967145793</v>
      </c>
      <c r="D932" s="5">
        <v>0.16200000000000001</v>
      </c>
    </row>
    <row r="933" spans="1:4" x14ac:dyDescent="0.3">
      <c r="A933" s="14">
        <v>-107100</v>
      </c>
      <c r="B933" s="5">
        <v>-0.26200000000000001</v>
      </c>
      <c r="C933" s="10">
        <f t="shared" si="16"/>
        <v>27.598767967145793</v>
      </c>
      <c r="D933" s="5">
        <v>0.159</v>
      </c>
    </row>
    <row r="934" spans="1:4" x14ac:dyDescent="0.3">
      <c r="A934" s="14">
        <v>-107000</v>
      </c>
      <c r="B934" s="5">
        <v>-0.26200000000000001</v>
      </c>
      <c r="C934" s="10">
        <f t="shared" si="16"/>
        <v>27.598767967145793</v>
      </c>
      <c r="D934" s="5">
        <v>0.159</v>
      </c>
    </row>
    <row r="935" spans="1:4" x14ac:dyDescent="0.3">
      <c r="A935" s="14">
        <v>-106900</v>
      </c>
      <c r="B935" s="5">
        <v>-0.26200000000000001</v>
      </c>
      <c r="C935" s="10">
        <f t="shared" si="16"/>
        <v>27.598767967145793</v>
      </c>
      <c r="D935" s="5">
        <v>0.159</v>
      </c>
    </row>
    <row r="936" spans="1:4" x14ac:dyDescent="0.3">
      <c r="A936" s="14">
        <v>-106800</v>
      </c>
      <c r="B936" s="5">
        <v>-0.26200000000000001</v>
      </c>
      <c r="C936" s="10">
        <f t="shared" si="16"/>
        <v>27.598767967145793</v>
      </c>
      <c r="D936" s="5">
        <v>0.16200000000000001</v>
      </c>
    </row>
    <row r="937" spans="1:4" x14ac:dyDescent="0.3">
      <c r="A937" s="14">
        <v>-106700</v>
      </c>
      <c r="B937" s="5">
        <v>-0.26600000000000001</v>
      </c>
      <c r="C937" s="10">
        <f t="shared" si="16"/>
        <v>28.020123203285422</v>
      </c>
      <c r="D937" s="5">
        <v>0.16600000000000001</v>
      </c>
    </row>
    <row r="938" spans="1:4" x14ac:dyDescent="0.3">
      <c r="A938" s="14">
        <v>-106600</v>
      </c>
      <c r="B938" s="5">
        <v>-0.26200000000000001</v>
      </c>
      <c r="C938" s="10">
        <f t="shared" si="16"/>
        <v>27.598767967145793</v>
      </c>
      <c r="D938" s="5">
        <v>0.16200000000000001</v>
      </c>
    </row>
    <row r="939" spans="1:4" x14ac:dyDescent="0.3">
      <c r="A939" s="14">
        <v>-106500</v>
      </c>
      <c r="B939" s="5">
        <v>-0.26600000000000001</v>
      </c>
      <c r="C939" s="10">
        <f t="shared" si="16"/>
        <v>28.020123203285422</v>
      </c>
      <c r="D939" s="5">
        <v>0.16600000000000001</v>
      </c>
    </row>
    <row r="940" spans="1:4" x14ac:dyDescent="0.3">
      <c r="A940" s="14">
        <v>-106400</v>
      </c>
      <c r="B940" s="5">
        <v>-0.26600000000000001</v>
      </c>
      <c r="C940" s="10">
        <f t="shared" si="16"/>
        <v>28.020123203285422</v>
      </c>
      <c r="D940" s="5">
        <v>0.16200000000000001</v>
      </c>
    </row>
    <row r="941" spans="1:4" x14ac:dyDescent="0.3">
      <c r="A941" s="14">
        <v>-106300</v>
      </c>
      <c r="B941" s="5">
        <v>-0.26600000000000001</v>
      </c>
      <c r="C941" s="10">
        <f t="shared" si="16"/>
        <v>28.020123203285422</v>
      </c>
      <c r="D941" s="5">
        <v>0.16200000000000001</v>
      </c>
    </row>
    <row r="942" spans="1:4" x14ac:dyDescent="0.3">
      <c r="A942" s="14">
        <v>-106200</v>
      </c>
      <c r="B942" s="5">
        <v>-0.26600000000000001</v>
      </c>
      <c r="C942" s="10">
        <f t="shared" si="16"/>
        <v>28.020123203285422</v>
      </c>
      <c r="D942" s="5">
        <v>0.16600000000000001</v>
      </c>
    </row>
    <row r="943" spans="1:4" x14ac:dyDescent="0.3">
      <c r="A943" s="14">
        <v>-106100</v>
      </c>
      <c r="B943" s="5">
        <v>-0.26600000000000001</v>
      </c>
      <c r="C943" s="10">
        <f t="shared" si="16"/>
        <v>28.020123203285422</v>
      </c>
      <c r="D943" s="5">
        <v>0.16600000000000001</v>
      </c>
    </row>
    <row r="944" spans="1:4" x14ac:dyDescent="0.3">
      <c r="A944" s="14">
        <v>-106000</v>
      </c>
      <c r="B944" s="5">
        <v>-0.26600000000000001</v>
      </c>
      <c r="C944" s="10">
        <f t="shared" si="16"/>
        <v>28.020123203285422</v>
      </c>
      <c r="D944" s="5">
        <v>0.16900000000000001</v>
      </c>
    </row>
    <row r="945" spans="1:4" x14ac:dyDescent="0.3">
      <c r="A945" s="14">
        <v>-105900</v>
      </c>
      <c r="B945" s="5">
        <v>-0.26600000000000001</v>
      </c>
      <c r="C945" s="10">
        <f t="shared" si="16"/>
        <v>28.020123203285422</v>
      </c>
      <c r="D945" s="5">
        <v>0.16900000000000001</v>
      </c>
    </row>
    <row r="946" spans="1:4" x14ac:dyDescent="0.3">
      <c r="A946" s="14">
        <v>-105800</v>
      </c>
      <c r="B946" s="5">
        <v>-0.26600000000000001</v>
      </c>
      <c r="C946" s="10">
        <f t="shared" si="16"/>
        <v>28.020123203285422</v>
      </c>
      <c r="D946" s="5">
        <v>0.17499999999999999</v>
      </c>
    </row>
    <row r="947" spans="1:4" x14ac:dyDescent="0.3">
      <c r="A947" s="14">
        <v>-105700</v>
      </c>
      <c r="B947" s="5">
        <v>-0.26600000000000001</v>
      </c>
      <c r="C947" s="10">
        <f t="shared" si="16"/>
        <v>28.020123203285422</v>
      </c>
      <c r="D947" s="5">
        <v>0.17199999999999999</v>
      </c>
    </row>
    <row r="948" spans="1:4" x14ac:dyDescent="0.3">
      <c r="A948" s="14">
        <v>-105600</v>
      </c>
      <c r="B948" s="5">
        <v>-0.26600000000000001</v>
      </c>
      <c r="C948" s="10">
        <f t="shared" si="16"/>
        <v>28.020123203285422</v>
      </c>
      <c r="D948" s="5">
        <v>0.17199999999999999</v>
      </c>
    </row>
    <row r="949" spans="1:4" x14ac:dyDescent="0.3">
      <c r="A949" s="14">
        <v>-105500</v>
      </c>
      <c r="B949" s="5">
        <v>-0.26600000000000001</v>
      </c>
      <c r="C949" s="10">
        <f t="shared" si="16"/>
        <v>28.020123203285422</v>
      </c>
      <c r="D949" s="5">
        <v>0.17499999999999999</v>
      </c>
    </row>
    <row r="950" spans="1:4" x14ac:dyDescent="0.3">
      <c r="A950" s="14">
        <v>-105400</v>
      </c>
      <c r="B950" s="5">
        <v>-0.26600000000000001</v>
      </c>
      <c r="C950" s="10">
        <f t="shared" si="16"/>
        <v>28.020123203285422</v>
      </c>
      <c r="D950" s="5">
        <v>0.17199999999999999</v>
      </c>
    </row>
    <row r="951" spans="1:4" x14ac:dyDescent="0.3">
      <c r="A951" s="14">
        <v>-105300</v>
      </c>
      <c r="B951" s="5">
        <v>-0.26600000000000001</v>
      </c>
      <c r="C951" s="10">
        <f t="shared" si="16"/>
        <v>28.020123203285422</v>
      </c>
      <c r="D951" s="5">
        <v>0.17499999999999999</v>
      </c>
    </row>
    <row r="952" spans="1:4" x14ac:dyDescent="0.3">
      <c r="A952" s="14">
        <v>-105200</v>
      </c>
      <c r="B952" s="5">
        <v>-0.26600000000000001</v>
      </c>
      <c r="C952" s="10">
        <f t="shared" si="16"/>
        <v>28.020123203285422</v>
      </c>
      <c r="D952" s="5">
        <v>0.17799999999999999</v>
      </c>
    </row>
    <row r="953" spans="1:4" x14ac:dyDescent="0.3">
      <c r="A953" s="14">
        <v>-105100</v>
      </c>
      <c r="B953" s="5">
        <v>-0.27200000000000002</v>
      </c>
      <c r="C953" s="10">
        <f t="shared" si="16"/>
        <v>28.652156057494867</v>
      </c>
      <c r="D953" s="5">
        <v>0.17499999999999999</v>
      </c>
    </row>
    <row r="954" spans="1:4" x14ac:dyDescent="0.3">
      <c r="A954" s="14">
        <v>-105000</v>
      </c>
      <c r="B954" s="5">
        <v>-0.26600000000000001</v>
      </c>
      <c r="C954" s="10">
        <f t="shared" si="16"/>
        <v>28.020123203285422</v>
      </c>
      <c r="D954" s="5">
        <v>0.17499999999999999</v>
      </c>
    </row>
    <row r="955" spans="1:4" x14ac:dyDescent="0.3">
      <c r="A955" s="14">
        <v>-104900</v>
      </c>
      <c r="B955" s="5">
        <v>-0.26900000000000002</v>
      </c>
      <c r="C955" s="10">
        <f t="shared" si="16"/>
        <v>28.336139630390146</v>
      </c>
      <c r="D955" s="5">
        <v>0.18099999999999999</v>
      </c>
    </row>
    <row r="956" spans="1:4" x14ac:dyDescent="0.3">
      <c r="A956" s="14">
        <v>-104800</v>
      </c>
      <c r="B956" s="5">
        <v>-0.26900000000000002</v>
      </c>
      <c r="C956" s="10">
        <f t="shared" si="16"/>
        <v>28.336139630390146</v>
      </c>
      <c r="D956" s="5">
        <v>0.18099999999999999</v>
      </c>
    </row>
    <row r="957" spans="1:4" x14ac:dyDescent="0.3">
      <c r="A957" s="14">
        <v>-104700</v>
      </c>
      <c r="B957" s="5">
        <v>-0.26900000000000002</v>
      </c>
      <c r="C957" s="10">
        <f t="shared" si="16"/>
        <v>28.336139630390146</v>
      </c>
      <c r="D957" s="5">
        <v>0.18099999999999999</v>
      </c>
    </row>
    <row r="958" spans="1:4" x14ac:dyDescent="0.3">
      <c r="A958" s="14">
        <v>-104600</v>
      </c>
      <c r="B958" s="5">
        <v>-0.26900000000000002</v>
      </c>
      <c r="C958" s="10">
        <f t="shared" si="16"/>
        <v>28.336139630390146</v>
      </c>
      <c r="D958" s="5">
        <v>0.18099999999999999</v>
      </c>
    </row>
    <row r="959" spans="1:4" x14ac:dyDescent="0.3">
      <c r="A959" s="14">
        <v>-104500</v>
      </c>
      <c r="B959" s="5">
        <v>-0.26900000000000002</v>
      </c>
      <c r="C959" s="10">
        <f t="shared" si="16"/>
        <v>28.336139630390146</v>
      </c>
      <c r="D959" s="5">
        <v>0.18099999999999999</v>
      </c>
    </row>
    <row r="960" spans="1:4" x14ac:dyDescent="0.3">
      <c r="A960" s="14">
        <v>-104400</v>
      </c>
      <c r="B960" s="5">
        <v>-0.26900000000000002</v>
      </c>
      <c r="C960" s="10">
        <f t="shared" si="16"/>
        <v>28.336139630390146</v>
      </c>
      <c r="D960" s="5">
        <v>0.18099999999999999</v>
      </c>
    </row>
    <row r="961" spans="1:4" x14ac:dyDescent="0.3">
      <c r="A961" s="14">
        <v>-104300</v>
      </c>
      <c r="B961" s="5">
        <v>-0.26900000000000002</v>
      </c>
      <c r="C961" s="10">
        <f t="shared" si="16"/>
        <v>28.336139630390146</v>
      </c>
      <c r="D961" s="5">
        <v>0.184</v>
      </c>
    </row>
    <row r="962" spans="1:4" x14ac:dyDescent="0.3">
      <c r="A962" s="14">
        <v>-104200</v>
      </c>
      <c r="B962" s="5">
        <v>-0.27200000000000002</v>
      </c>
      <c r="C962" s="10">
        <f t="shared" si="16"/>
        <v>28.652156057494867</v>
      </c>
      <c r="D962" s="5">
        <v>0.187</v>
      </c>
    </row>
    <row r="963" spans="1:4" x14ac:dyDescent="0.3">
      <c r="A963" s="14">
        <v>-104100</v>
      </c>
      <c r="B963" s="5">
        <v>-0.26900000000000002</v>
      </c>
      <c r="C963" s="10">
        <f t="shared" si="16"/>
        <v>28.336139630390146</v>
      </c>
      <c r="D963" s="5">
        <v>0.184</v>
      </c>
    </row>
    <row r="964" spans="1:4" x14ac:dyDescent="0.3">
      <c r="A964" s="14">
        <v>-104000</v>
      </c>
      <c r="B964" s="5">
        <v>-0.26900000000000002</v>
      </c>
      <c r="C964" s="10">
        <f t="shared" si="16"/>
        <v>28.336139630390146</v>
      </c>
      <c r="D964" s="5">
        <v>0.187</v>
      </c>
    </row>
    <row r="965" spans="1:4" x14ac:dyDescent="0.3">
      <c r="A965" s="14">
        <v>-103900</v>
      </c>
      <c r="B965" s="5">
        <v>-0.26900000000000002</v>
      </c>
      <c r="C965" s="10">
        <f t="shared" ref="C965:C1028" si="17">B965*$H$2</f>
        <v>28.336139630390146</v>
      </c>
      <c r="D965" s="5">
        <v>0.184</v>
      </c>
    </row>
    <row r="966" spans="1:4" x14ac:dyDescent="0.3">
      <c r="A966" s="14">
        <v>-103800</v>
      </c>
      <c r="B966" s="5">
        <v>-0.26900000000000002</v>
      </c>
      <c r="C966" s="10">
        <f t="shared" si="17"/>
        <v>28.336139630390146</v>
      </c>
      <c r="D966" s="5">
        <v>0.184</v>
      </c>
    </row>
    <row r="967" spans="1:4" x14ac:dyDescent="0.3">
      <c r="A967" s="14">
        <v>-103700</v>
      </c>
      <c r="B967" s="5">
        <v>-0.26900000000000002</v>
      </c>
      <c r="C967" s="10">
        <f t="shared" si="17"/>
        <v>28.336139630390146</v>
      </c>
      <c r="D967" s="5">
        <v>0.187</v>
      </c>
    </row>
    <row r="968" spans="1:4" x14ac:dyDescent="0.3">
      <c r="A968" s="14">
        <v>-103600</v>
      </c>
      <c r="B968" s="5">
        <v>-0.27200000000000002</v>
      </c>
      <c r="C968" s="10">
        <f t="shared" si="17"/>
        <v>28.652156057494867</v>
      </c>
      <c r="D968" s="5">
        <v>0.184</v>
      </c>
    </row>
    <row r="969" spans="1:4" x14ac:dyDescent="0.3">
      <c r="A969" s="14">
        <v>-103500</v>
      </c>
      <c r="B969" s="5">
        <v>-0.27200000000000002</v>
      </c>
      <c r="C969" s="10">
        <f t="shared" si="17"/>
        <v>28.652156057494867</v>
      </c>
      <c r="D969" s="5">
        <v>0.187</v>
      </c>
    </row>
    <row r="970" spans="1:4" x14ac:dyDescent="0.3">
      <c r="A970" s="14">
        <v>-103400</v>
      </c>
      <c r="B970" s="5">
        <v>-0.26900000000000002</v>
      </c>
      <c r="C970" s="10">
        <f t="shared" si="17"/>
        <v>28.336139630390146</v>
      </c>
      <c r="D970" s="5">
        <v>0.187</v>
      </c>
    </row>
    <row r="971" spans="1:4" x14ac:dyDescent="0.3">
      <c r="A971" s="14">
        <v>-103300</v>
      </c>
      <c r="B971" s="5">
        <v>-0.26900000000000002</v>
      </c>
      <c r="C971" s="10">
        <f t="shared" si="17"/>
        <v>28.336139630390146</v>
      </c>
      <c r="D971" s="5">
        <v>0.187</v>
      </c>
    </row>
    <row r="972" spans="1:4" x14ac:dyDescent="0.3">
      <c r="A972" s="14">
        <v>-103200</v>
      </c>
      <c r="B972" s="5">
        <v>-0.27200000000000002</v>
      </c>
      <c r="C972" s="10">
        <f t="shared" si="17"/>
        <v>28.652156057494867</v>
      </c>
      <c r="D972" s="5">
        <v>0.187</v>
      </c>
    </row>
    <row r="973" spans="1:4" x14ac:dyDescent="0.3">
      <c r="A973" s="14">
        <v>-103100</v>
      </c>
      <c r="B973" s="5">
        <v>-0.26900000000000002</v>
      </c>
      <c r="C973" s="10">
        <f t="shared" si="17"/>
        <v>28.336139630390146</v>
      </c>
      <c r="D973" s="5">
        <v>0.187</v>
      </c>
    </row>
    <row r="974" spans="1:4" x14ac:dyDescent="0.3">
      <c r="A974" s="14">
        <v>-103000</v>
      </c>
      <c r="B974" s="5">
        <v>-0.27200000000000002</v>
      </c>
      <c r="C974" s="10">
        <f t="shared" si="17"/>
        <v>28.652156057494867</v>
      </c>
      <c r="D974" s="5">
        <v>0.187</v>
      </c>
    </row>
    <row r="975" spans="1:4" x14ac:dyDescent="0.3">
      <c r="A975" s="14">
        <v>-102900</v>
      </c>
      <c r="B975" s="5">
        <v>-0.27200000000000002</v>
      </c>
      <c r="C975" s="10">
        <f t="shared" si="17"/>
        <v>28.652156057494867</v>
      </c>
      <c r="D975" s="5">
        <v>0.191</v>
      </c>
    </row>
    <row r="976" spans="1:4" x14ac:dyDescent="0.3">
      <c r="A976" s="14">
        <v>-102800</v>
      </c>
      <c r="B976" s="5">
        <v>-0.27200000000000002</v>
      </c>
      <c r="C976" s="10">
        <f t="shared" si="17"/>
        <v>28.652156057494867</v>
      </c>
      <c r="D976" s="5">
        <v>0.19400000000000001</v>
      </c>
    </row>
    <row r="977" spans="1:4" x14ac:dyDescent="0.3">
      <c r="A977" s="14">
        <v>-102700</v>
      </c>
      <c r="B977" s="5">
        <v>-0.27200000000000002</v>
      </c>
      <c r="C977" s="10">
        <f t="shared" si="17"/>
        <v>28.652156057494867</v>
      </c>
      <c r="D977" s="5">
        <v>0.187</v>
      </c>
    </row>
    <row r="978" spans="1:4" x14ac:dyDescent="0.3">
      <c r="A978" s="14">
        <v>-102600</v>
      </c>
      <c r="B978" s="5">
        <v>-0.27500000000000002</v>
      </c>
      <c r="C978" s="10">
        <f t="shared" si="17"/>
        <v>28.968172484599592</v>
      </c>
      <c r="D978" s="5">
        <v>0.191</v>
      </c>
    </row>
    <row r="979" spans="1:4" x14ac:dyDescent="0.3">
      <c r="A979" s="14">
        <v>-102500</v>
      </c>
      <c r="B979" s="5">
        <v>-0.27200000000000002</v>
      </c>
      <c r="C979" s="10">
        <f t="shared" si="17"/>
        <v>28.652156057494867</v>
      </c>
      <c r="D979" s="5">
        <v>0.187</v>
      </c>
    </row>
    <row r="980" spans="1:4" x14ac:dyDescent="0.3">
      <c r="A980" s="14">
        <v>-102400</v>
      </c>
      <c r="B980" s="5">
        <v>-0.27200000000000002</v>
      </c>
      <c r="C980" s="10">
        <f t="shared" si="17"/>
        <v>28.652156057494867</v>
      </c>
      <c r="D980" s="5">
        <v>0.191</v>
      </c>
    </row>
    <row r="981" spans="1:4" x14ac:dyDescent="0.3">
      <c r="A981" s="14">
        <v>-102300</v>
      </c>
      <c r="B981" s="5">
        <v>-0.27200000000000002</v>
      </c>
      <c r="C981" s="10">
        <f t="shared" si="17"/>
        <v>28.652156057494867</v>
      </c>
      <c r="D981" s="5">
        <v>0.191</v>
      </c>
    </row>
    <row r="982" spans="1:4" x14ac:dyDescent="0.3">
      <c r="A982" s="14">
        <v>-102200</v>
      </c>
      <c r="B982" s="5">
        <v>-0.27200000000000002</v>
      </c>
      <c r="C982" s="10">
        <f t="shared" si="17"/>
        <v>28.652156057494867</v>
      </c>
      <c r="D982" s="5">
        <v>0.191</v>
      </c>
    </row>
    <row r="983" spans="1:4" x14ac:dyDescent="0.3">
      <c r="A983" s="14">
        <v>-102100</v>
      </c>
      <c r="B983" s="5">
        <v>-0.27200000000000002</v>
      </c>
      <c r="C983" s="10">
        <f t="shared" si="17"/>
        <v>28.652156057494867</v>
      </c>
      <c r="D983" s="5">
        <v>0.191</v>
      </c>
    </row>
    <row r="984" spans="1:4" x14ac:dyDescent="0.3">
      <c r="A984" s="14">
        <v>-102000</v>
      </c>
      <c r="B984" s="5">
        <v>-0.27200000000000002</v>
      </c>
      <c r="C984" s="10">
        <f t="shared" si="17"/>
        <v>28.652156057494867</v>
      </c>
      <c r="D984" s="5">
        <v>0.191</v>
      </c>
    </row>
    <row r="985" spans="1:4" x14ac:dyDescent="0.3">
      <c r="A985" s="14">
        <v>-101900</v>
      </c>
      <c r="B985" s="5">
        <v>-0.27200000000000002</v>
      </c>
      <c r="C985" s="10">
        <f t="shared" si="17"/>
        <v>28.652156057494867</v>
      </c>
      <c r="D985" s="5">
        <v>0.191</v>
      </c>
    </row>
    <row r="986" spans="1:4" x14ac:dyDescent="0.3">
      <c r="A986" s="14">
        <v>-101800</v>
      </c>
      <c r="B986" s="5">
        <v>-0.27500000000000002</v>
      </c>
      <c r="C986" s="10">
        <f t="shared" si="17"/>
        <v>28.968172484599592</v>
      </c>
      <c r="D986" s="5">
        <v>0.191</v>
      </c>
    </row>
    <row r="987" spans="1:4" x14ac:dyDescent="0.3">
      <c r="A987" s="14">
        <v>-101700</v>
      </c>
      <c r="B987" s="5">
        <v>-0.27500000000000002</v>
      </c>
      <c r="C987" s="10">
        <f t="shared" si="17"/>
        <v>28.968172484599592</v>
      </c>
      <c r="D987" s="5">
        <v>0.187</v>
      </c>
    </row>
    <row r="988" spans="1:4" x14ac:dyDescent="0.3">
      <c r="A988" s="14">
        <v>-101600</v>
      </c>
      <c r="B988" s="5">
        <v>-0.27500000000000002</v>
      </c>
      <c r="C988" s="10">
        <f t="shared" si="17"/>
        <v>28.968172484599592</v>
      </c>
      <c r="D988" s="5">
        <v>0.191</v>
      </c>
    </row>
    <row r="989" spans="1:4" x14ac:dyDescent="0.3">
      <c r="A989" s="14">
        <v>-101500</v>
      </c>
      <c r="B989" s="5">
        <v>-0.27500000000000002</v>
      </c>
      <c r="C989" s="10">
        <f t="shared" si="17"/>
        <v>28.968172484599592</v>
      </c>
      <c r="D989" s="5">
        <v>0.191</v>
      </c>
    </row>
    <row r="990" spans="1:4" x14ac:dyDescent="0.3">
      <c r="A990" s="14">
        <v>-101400</v>
      </c>
      <c r="B990" s="5">
        <v>-0.27500000000000002</v>
      </c>
      <c r="C990" s="10">
        <f t="shared" si="17"/>
        <v>28.968172484599592</v>
      </c>
      <c r="D990" s="5">
        <v>0.187</v>
      </c>
    </row>
    <row r="991" spans="1:4" x14ac:dyDescent="0.3">
      <c r="A991" s="14">
        <v>-101300</v>
      </c>
      <c r="B991" s="5">
        <v>-0.27500000000000002</v>
      </c>
      <c r="C991" s="10">
        <f t="shared" si="17"/>
        <v>28.968172484599592</v>
      </c>
      <c r="D991" s="5">
        <v>0.187</v>
      </c>
    </row>
    <row r="992" spans="1:4" x14ac:dyDescent="0.3">
      <c r="A992" s="14">
        <v>-101200</v>
      </c>
      <c r="B992" s="5">
        <v>-0.27500000000000002</v>
      </c>
      <c r="C992" s="10">
        <f t="shared" si="17"/>
        <v>28.968172484599592</v>
      </c>
      <c r="D992" s="5">
        <v>0.191</v>
      </c>
    </row>
    <row r="993" spans="1:4" x14ac:dyDescent="0.3">
      <c r="A993" s="14">
        <v>-101100</v>
      </c>
      <c r="B993" s="5">
        <v>-0.27500000000000002</v>
      </c>
      <c r="C993" s="10">
        <f t="shared" si="17"/>
        <v>28.968172484599592</v>
      </c>
      <c r="D993" s="5">
        <v>0.187</v>
      </c>
    </row>
    <row r="994" spans="1:4" x14ac:dyDescent="0.3">
      <c r="A994" s="14">
        <v>-101000</v>
      </c>
      <c r="B994" s="5">
        <v>-0.27500000000000002</v>
      </c>
      <c r="C994" s="10">
        <f t="shared" si="17"/>
        <v>28.968172484599592</v>
      </c>
      <c r="D994" s="5">
        <v>0.191</v>
      </c>
    </row>
    <row r="995" spans="1:4" x14ac:dyDescent="0.3">
      <c r="A995" s="14">
        <v>-100900</v>
      </c>
      <c r="B995" s="5">
        <v>-0.27500000000000002</v>
      </c>
      <c r="C995" s="10">
        <f t="shared" si="17"/>
        <v>28.968172484599592</v>
      </c>
      <c r="D995" s="5">
        <v>0.19400000000000001</v>
      </c>
    </row>
    <row r="996" spans="1:4" x14ac:dyDescent="0.3">
      <c r="A996" s="14">
        <v>-100800</v>
      </c>
      <c r="B996" s="5">
        <v>-0.27800000000000002</v>
      </c>
      <c r="C996" s="10">
        <f t="shared" si="17"/>
        <v>29.284188911704316</v>
      </c>
      <c r="D996" s="5">
        <v>0.191</v>
      </c>
    </row>
    <row r="997" spans="1:4" x14ac:dyDescent="0.3">
      <c r="A997" s="14">
        <v>-100700</v>
      </c>
      <c r="B997" s="5">
        <v>-0.27800000000000002</v>
      </c>
      <c r="C997" s="10">
        <f t="shared" si="17"/>
        <v>29.284188911704316</v>
      </c>
      <c r="D997" s="5">
        <v>0.191</v>
      </c>
    </row>
    <row r="998" spans="1:4" x14ac:dyDescent="0.3">
      <c r="A998" s="14">
        <v>-100600</v>
      </c>
      <c r="B998" s="5">
        <v>-0.27500000000000002</v>
      </c>
      <c r="C998" s="10">
        <f t="shared" si="17"/>
        <v>28.968172484599592</v>
      </c>
      <c r="D998" s="5">
        <v>0.19400000000000001</v>
      </c>
    </row>
    <row r="999" spans="1:4" x14ac:dyDescent="0.3">
      <c r="A999" s="14">
        <v>-100500</v>
      </c>
      <c r="B999" s="5">
        <v>-0.27800000000000002</v>
      </c>
      <c r="C999" s="10">
        <f t="shared" si="17"/>
        <v>29.284188911704316</v>
      </c>
      <c r="D999" s="5">
        <v>0.187</v>
      </c>
    </row>
    <row r="1000" spans="1:4" x14ac:dyDescent="0.3">
      <c r="A1000" s="14">
        <v>-100400</v>
      </c>
      <c r="B1000" s="5">
        <v>-0.27800000000000002</v>
      </c>
      <c r="C1000" s="10">
        <f t="shared" si="17"/>
        <v>29.284188911704316</v>
      </c>
      <c r="D1000" s="5">
        <v>0.187</v>
      </c>
    </row>
    <row r="1001" spans="1:4" x14ac:dyDescent="0.3">
      <c r="A1001" s="14">
        <v>-100300</v>
      </c>
      <c r="B1001" s="5">
        <v>-0.27800000000000002</v>
      </c>
      <c r="C1001" s="10">
        <f t="shared" si="17"/>
        <v>29.284188911704316</v>
      </c>
      <c r="D1001" s="5">
        <v>0.187</v>
      </c>
    </row>
    <row r="1002" spans="1:4" x14ac:dyDescent="0.3">
      <c r="A1002" s="14">
        <v>-100200</v>
      </c>
      <c r="B1002" s="5">
        <v>-0.27800000000000002</v>
      </c>
      <c r="C1002" s="10">
        <f t="shared" si="17"/>
        <v>29.284188911704316</v>
      </c>
      <c r="D1002" s="5">
        <v>0.187</v>
      </c>
    </row>
    <row r="1003" spans="1:4" x14ac:dyDescent="0.3">
      <c r="A1003" s="14">
        <v>-100100</v>
      </c>
      <c r="B1003" s="5">
        <v>-0.27800000000000002</v>
      </c>
      <c r="C1003" s="10">
        <f t="shared" si="17"/>
        <v>29.284188911704316</v>
      </c>
      <c r="D1003" s="5">
        <v>0.187</v>
      </c>
    </row>
    <row r="1004" spans="1:4" x14ac:dyDescent="0.3">
      <c r="A1004" s="14">
        <v>-100000</v>
      </c>
      <c r="B1004" s="5">
        <v>-0.27800000000000002</v>
      </c>
      <c r="C1004" s="10">
        <f t="shared" si="17"/>
        <v>29.284188911704316</v>
      </c>
      <c r="D1004" s="5">
        <v>0.191</v>
      </c>
    </row>
    <row r="1005" spans="1:4" x14ac:dyDescent="0.3">
      <c r="A1005" s="14">
        <v>-99900</v>
      </c>
      <c r="B1005" s="5">
        <v>-0.27800000000000002</v>
      </c>
      <c r="C1005" s="10">
        <f t="shared" si="17"/>
        <v>29.284188911704316</v>
      </c>
      <c r="D1005" s="5">
        <v>0.191</v>
      </c>
    </row>
    <row r="1006" spans="1:4" x14ac:dyDescent="0.3">
      <c r="A1006" s="14">
        <v>-99800</v>
      </c>
      <c r="B1006" s="5">
        <v>-0.27800000000000002</v>
      </c>
      <c r="C1006" s="10">
        <f t="shared" si="17"/>
        <v>29.284188911704316</v>
      </c>
      <c r="D1006" s="5">
        <v>0.187</v>
      </c>
    </row>
    <row r="1007" spans="1:4" x14ac:dyDescent="0.3">
      <c r="A1007" s="14">
        <v>-99700</v>
      </c>
      <c r="B1007" s="5">
        <v>-0.27800000000000002</v>
      </c>
      <c r="C1007" s="10">
        <f t="shared" si="17"/>
        <v>29.284188911704316</v>
      </c>
      <c r="D1007" s="5">
        <v>0.187</v>
      </c>
    </row>
    <row r="1008" spans="1:4" x14ac:dyDescent="0.3">
      <c r="A1008" s="14">
        <v>-99600</v>
      </c>
      <c r="B1008" s="5">
        <v>-0.27500000000000002</v>
      </c>
      <c r="C1008" s="10">
        <f t="shared" si="17"/>
        <v>28.968172484599592</v>
      </c>
      <c r="D1008" s="5">
        <v>0.184</v>
      </c>
    </row>
    <row r="1009" spans="1:4" x14ac:dyDescent="0.3">
      <c r="A1009" s="14">
        <v>-99500</v>
      </c>
      <c r="B1009" s="5">
        <v>-0.27800000000000002</v>
      </c>
      <c r="C1009" s="10">
        <f t="shared" si="17"/>
        <v>29.284188911704316</v>
      </c>
      <c r="D1009" s="5">
        <v>0.184</v>
      </c>
    </row>
    <row r="1010" spans="1:4" x14ac:dyDescent="0.3">
      <c r="A1010" s="14">
        <v>-99400</v>
      </c>
      <c r="B1010" s="5">
        <v>-0.27800000000000002</v>
      </c>
      <c r="C1010" s="10">
        <f t="shared" si="17"/>
        <v>29.284188911704316</v>
      </c>
      <c r="D1010" s="5">
        <v>0.187</v>
      </c>
    </row>
    <row r="1011" spans="1:4" x14ac:dyDescent="0.3">
      <c r="A1011" s="14">
        <v>-99300</v>
      </c>
      <c r="B1011" s="5">
        <v>-0.27800000000000002</v>
      </c>
      <c r="C1011" s="10">
        <f t="shared" si="17"/>
        <v>29.284188911704316</v>
      </c>
      <c r="D1011" s="5">
        <v>0.184</v>
      </c>
    </row>
    <row r="1012" spans="1:4" x14ac:dyDescent="0.3">
      <c r="A1012" s="14">
        <v>-99200</v>
      </c>
      <c r="B1012" s="5">
        <v>-0.27800000000000002</v>
      </c>
      <c r="C1012" s="10">
        <f t="shared" si="17"/>
        <v>29.284188911704316</v>
      </c>
      <c r="D1012" s="5">
        <v>0.187</v>
      </c>
    </row>
    <row r="1013" spans="1:4" x14ac:dyDescent="0.3">
      <c r="A1013" s="14">
        <v>-99100</v>
      </c>
      <c r="B1013" s="5">
        <v>-0.27500000000000002</v>
      </c>
      <c r="C1013" s="10">
        <f t="shared" si="17"/>
        <v>28.968172484599592</v>
      </c>
      <c r="D1013" s="5">
        <v>0.187</v>
      </c>
    </row>
    <row r="1014" spans="1:4" x14ac:dyDescent="0.3">
      <c r="A1014" s="14">
        <v>-99000</v>
      </c>
      <c r="B1014" s="5">
        <v>-0.28100000000000003</v>
      </c>
      <c r="C1014" s="10">
        <f t="shared" si="17"/>
        <v>29.600205338809037</v>
      </c>
      <c r="D1014" s="5">
        <v>0.184</v>
      </c>
    </row>
    <row r="1015" spans="1:4" x14ac:dyDescent="0.3">
      <c r="A1015" s="14">
        <v>-98900</v>
      </c>
      <c r="B1015" s="5">
        <v>-0.28100000000000003</v>
      </c>
      <c r="C1015" s="10">
        <f t="shared" si="17"/>
        <v>29.600205338809037</v>
      </c>
      <c r="D1015" s="5">
        <v>0.184</v>
      </c>
    </row>
    <row r="1016" spans="1:4" x14ac:dyDescent="0.3">
      <c r="A1016" s="14">
        <v>-98800</v>
      </c>
      <c r="B1016" s="5">
        <v>-0.28100000000000003</v>
      </c>
      <c r="C1016" s="10">
        <f t="shared" si="17"/>
        <v>29.600205338809037</v>
      </c>
      <c r="D1016" s="5">
        <v>0.187</v>
      </c>
    </row>
    <row r="1017" spans="1:4" x14ac:dyDescent="0.3">
      <c r="A1017" s="14">
        <v>-98700</v>
      </c>
      <c r="B1017" s="5">
        <v>-0.28100000000000003</v>
      </c>
      <c r="C1017" s="10">
        <f t="shared" si="17"/>
        <v>29.600205338809037</v>
      </c>
      <c r="D1017" s="5">
        <v>0.184</v>
      </c>
    </row>
    <row r="1018" spans="1:4" x14ac:dyDescent="0.3">
      <c r="A1018" s="14">
        <v>-98600</v>
      </c>
      <c r="B1018" s="5">
        <v>-0.28100000000000003</v>
      </c>
      <c r="C1018" s="10">
        <f t="shared" si="17"/>
        <v>29.600205338809037</v>
      </c>
      <c r="D1018" s="5">
        <v>0.184</v>
      </c>
    </row>
    <row r="1019" spans="1:4" x14ac:dyDescent="0.3">
      <c r="A1019" s="14">
        <v>-98500</v>
      </c>
      <c r="B1019" s="5">
        <v>-0.28399999999999997</v>
      </c>
      <c r="C1019" s="10">
        <f t="shared" si="17"/>
        <v>29.916221765913754</v>
      </c>
      <c r="D1019" s="5">
        <v>0.184</v>
      </c>
    </row>
    <row r="1020" spans="1:4" x14ac:dyDescent="0.3">
      <c r="A1020" s="14">
        <v>-98400</v>
      </c>
      <c r="B1020" s="5">
        <v>-0.28100000000000003</v>
      </c>
      <c r="C1020" s="10">
        <f t="shared" si="17"/>
        <v>29.600205338809037</v>
      </c>
      <c r="D1020" s="5">
        <v>0.184</v>
      </c>
    </row>
    <row r="1021" spans="1:4" x14ac:dyDescent="0.3">
      <c r="A1021" s="14">
        <v>-98300</v>
      </c>
      <c r="B1021" s="5">
        <v>-0.28100000000000003</v>
      </c>
      <c r="C1021" s="10">
        <f t="shared" si="17"/>
        <v>29.600205338809037</v>
      </c>
      <c r="D1021" s="5">
        <v>0.18099999999999999</v>
      </c>
    </row>
    <row r="1022" spans="1:4" x14ac:dyDescent="0.3">
      <c r="A1022" s="14">
        <v>-98200</v>
      </c>
      <c r="B1022" s="5">
        <v>-0.28100000000000003</v>
      </c>
      <c r="C1022" s="10">
        <f t="shared" si="17"/>
        <v>29.600205338809037</v>
      </c>
      <c r="D1022" s="5">
        <v>0.18099999999999999</v>
      </c>
    </row>
    <row r="1023" spans="1:4" x14ac:dyDescent="0.3">
      <c r="A1023" s="14">
        <v>-98100</v>
      </c>
      <c r="B1023" s="5">
        <v>-0.28100000000000003</v>
      </c>
      <c r="C1023" s="10">
        <f t="shared" si="17"/>
        <v>29.600205338809037</v>
      </c>
      <c r="D1023" s="5">
        <v>0.18099999999999999</v>
      </c>
    </row>
    <row r="1024" spans="1:4" x14ac:dyDescent="0.3">
      <c r="A1024" s="14">
        <v>-98000</v>
      </c>
      <c r="B1024" s="5">
        <v>-0.28399999999999997</v>
      </c>
      <c r="C1024" s="10">
        <f t="shared" si="17"/>
        <v>29.916221765913754</v>
      </c>
      <c r="D1024" s="5">
        <v>0.187</v>
      </c>
    </row>
    <row r="1025" spans="1:4" x14ac:dyDescent="0.3">
      <c r="A1025" s="14">
        <v>-97900</v>
      </c>
      <c r="B1025" s="5">
        <v>-0.28100000000000003</v>
      </c>
      <c r="C1025" s="10">
        <f t="shared" si="17"/>
        <v>29.600205338809037</v>
      </c>
      <c r="D1025" s="5">
        <v>0.17799999999999999</v>
      </c>
    </row>
    <row r="1026" spans="1:4" x14ac:dyDescent="0.3">
      <c r="A1026" s="14">
        <v>-97800</v>
      </c>
      <c r="B1026" s="5">
        <v>-0.28100000000000003</v>
      </c>
      <c r="C1026" s="10">
        <f t="shared" si="17"/>
        <v>29.600205338809037</v>
      </c>
      <c r="D1026" s="5">
        <v>0.184</v>
      </c>
    </row>
    <row r="1027" spans="1:4" x14ac:dyDescent="0.3">
      <c r="A1027" s="14">
        <v>-97700</v>
      </c>
      <c r="B1027" s="5">
        <v>-0.28100000000000003</v>
      </c>
      <c r="C1027" s="10">
        <f t="shared" si="17"/>
        <v>29.600205338809037</v>
      </c>
      <c r="D1027" s="5">
        <v>0.18099999999999999</v>
      </c>
    </row>
    <row r="1028" spans="1:4" x14ac:dyDescent="0.3">
      <c r="A1028" s="14">
        <v>-97600</v>
      </c>
      <c r="B1028" s="5">
        <v>-0.28100000000000003</v>
      </c>
      <c r="C1028" s="10">
        <f t="shared" si="17"/>
        <v>29.600205338809037</v>
      </c>
      <c r="D1028" s="5">
        <v>0.18099999999999999</v>
      </c>
    </row>
    <row r="1029" spans="1:4" x14ac:dyDescent="0.3">
      <c r="A1029" s="14">
        <v>-97500</v>
      </c>
      <c r="B1029" s="5">
        <v>-0.28399999999999997</v>
      </c>
      <c r="C1029" s="10">
        <f t="shared" ref="C1029:C1092" si="18">B1029*$H$2</f>
        <v>29.916221765913754</v>
      </c>
      <c r="D1029" s="5">
        <v>0.17499999999999999</v>
      </c>
    </row>
    <row r="1030" spans="1:4" x14ac:dyDescent="0.3">
      <c r="A1030" s="14">
        <v>-97400</v>
      </c>
      <c r="B1030" s="5">
        <v>-0.28100000000000003</v>
      </c>
      <c r="C1030" s="10">
        <f t="shared" si="18"/>
        <v>29.600205338809037</v>
      </c>
      <c r="D1030" s="5">
        <v>0.17199999999999999</v>
      </c>
    </row>
    <row r="1031" spans="1:4" x14ac:dyDescent="0.3">
      <c r="A1031" s="14">
        <v>-97300</v>
      </c>
      <c r="B1031" s="5">
        <v>-0.28399999999999997</v>
      </c>
      <c r="C1031" s="10">
        <f t="shared" si="18"/>
        <v>29.916221765913754</v>
      </c>
      <c r="D1031" s="5">
        <v>0.17199999999999999</v>
      </c>
    </row>
    <row r="1032" spans="1:4" x14ac:dyDescent="0.3">
      <c r="A1032" s="14">
        <v>-97200</v>
      </c>
      <c r="B1032" s="5">
        <v>-0.28399999999999997</v>
      </c>
      <c r="C1032" s="10">
        <f t="shared" si="18"/>
        <v>29.916221765913754</v>
      </c>
      <c r="D1032" s="5">
        <v>0.17199999999999999</v>
      </c>
    </row>
    <row r="1033" spans="1:4" x14ac:dyDescent="0.3">
      <c r="A1033" s="14">
        <v>-97100</v>
      </c>
      <c r="B1033" s="5">
        <v>-0.28100000000000003</v>
      </c>
      <c r="C1033" s="10">
        <f t="shared" si="18"/>
        <v>29.600205338809037</v>
      </c>
      <c r="D1033" s="5">
        <v>0.17199999999999999</v>
      </c>
    </row>
    <row r="1034" spans="1:4" x14ac:dyDescent="0.3">
      <c r="A1034" s="14">
        <v>-97000</v>
      </c>
      <c r="B1034" s="5">
        <v>-0.28100000000000003</v>
      </c>
      <c r="C1034" s="10">
        <f t="shared" si="18"/>
        <v>29.600205338809037</v>
      </c>
      <c r="D1034" s="5">
        <v>0.17199999999999999</v>
      </c>
    </row>
    <row r="1035" spans="1:4" x14ac:dyDescent="0.3">
      <c r="A1035" s="14">
        <v>-96900</v>
      </c>
      <c r="B1035" s="5">
        <v>-0.28100000000000003</v>
      </c>
      <c r="C1035" s="10">
        <f t="shared" si="18"/>
        <v>29.600205338809037</v>
      </c>
      <c r="D1035" s="5">
        <v>0.17199999999999999</v>
      </c>
    </row>
    <row r="1036" spans="1:4" x14ac:dyDescent="0.3">
      <c r="A1036" s="14">
        <v>-96800</v>
      </c>
      <c r="B1036" s="5">
        <v>-0.28699999999999998</v>
      </c>
      <c r="C1036" s="10">
        <f t="shared" si="18"/>
        <v>30.232238193018478</v>
      </c>
      <c r="D1036" s="5">
        <v>0.16900000000000001</v>
      </c>
    </row>
    <row r="1037" spans="1:4" x14ac:dyDescent="0.3">
      <c r="A1037" s="14">
        <v>-96700</v>
      </c>
      <c r="B1037" s="5">
        <v>-0.28399999999999997</v>
      </c>
      <c r="C1037" s="10">
        <f t="shared" si="18"/>
        <v>29.916221765913754</v>
      </c>
      <c r="D1037" s="5">
        <v>0.16600000000000001</v>
      </c>
    </row>
    <row r="1038" spans="1:4" x14ac:dyDescent="0.3">
      <c r="A1038" s="14">
        <v>-96600</v>
      </c>
      <c r="B1038" s="5">
        <v>-0.28399999999999997</v>
      </c>
      <c r="C1038" s="10">
        <f t="shared" si="18"/>
        <v>29.916221765913754</v>
      </c>
      <c r="D1038" s="5">
        <v>0.17199999999999999</v>
      </c>
    </row>
    <row r="1039" spans="1:4" x14ac:dyDescent="0.3">
      <c r="A1039" s="14">
        <v>-96500</v>
      </c>
      <c r="B1039" s="5">
        <v>-0.28399999999999997</v>
      </c>
      <c r="C1039" s="10">
        <f t="shared" si="18"/>
        <v>29.916221765913754</v>
      </c>
      <c r="D1039" s="5">
        <v>0.16900000000000001</v>
      </c>
    </row>
    <row r="1040" spans="1:4" x14ac:dyDescent="0.3">
      <c r="A1040" s="14">
        <v>-96400</v>
      </c>
      <c r="B1040" s="5">
        <v>-0.28399999999999997</v>
      </c>
      <c r="C1040" s="10">
        <f t="shared" si="18"/>
        <v>29.916221765913754</v>
      </c>
      <c r="D1040" s="5">
        <v>0.16900000000000001</v>
      </c>
    </row>
    <row r="1041" spans="1:4" x14ac:dyDescent="0.3">
      <c r="A1041" s="14">
        <v>-96300</v>
      </c>
      <c r="B1041" s="5">
        <v>-0.28699999999999998</v>
      </c>
      <c r="C1041" s="10">
        <f t="shared" si="18"/>
        <v>30.232238193018478</v>
      </c>
      <c r="D1041" s="5">
        <v>0.16900000000000001</v>
      </c>
    </row>
    <row r="1042" spans="1:4" x14ac:dyDescent="0.3">
      <c r="A1042" s="14">
        <v>-96200</v>
      </c>
      <c r="B1042" s="5">
        <v>-0.28699999999999998</v>
      </c>
      <c r="C1042" s="10">
        <f t="shared" si="18"/>
        <v>30.232238193018478</v>
      </c>
      <c r="D1042" s="5">
        <v>0.16900000000000001</v>
      </c>
    </row>
    <row r="1043" spans="1:4" x14ac:dyDescent="0.3">
      <c r="A1043" s="14">
        <v>-96100</v>
      </c>
      <c r="B1043" s="5">
        <v>-0.28699999999999998</v>
      </c>
      <c r="C1043" s="10">
        <f t="shared" si="18"/>
        <v>30.232238193018478</v>
      </c>
      <c r="D1043" s="5">
        <v>0.17499999999999999</v>
      </c>
    </row>
    <row r="1044" spans="1:4" x14ac:dyDescent="0.3">
      <c r="A1044" s="14">
        <v>-96000</v>
      </c>
      <c r="B1044" s="5">
        <v>-0.28399999999999997</v>
      </c>
      <c r="C1044" s="10">
        <f t="shared" si="18"/>
        <v>29.916221765913754</v>
      </c>
      <c r="D1044" s="5">
        <v>0.16900000000000001</v>
      </c>
    </row>
    <row r="1045" spans="1:4" x14ac:dyDescent="0.3">
      <c r="A1045" s="14">
        <v>-95900</v>
      </c>
      <c r="B1045" s="5">
        <v>-0.28699999999999998</v>
      </c>
      <c r="C1045" s="10">
        <f t="shared" si="18"/>
        <v>30.232238193018478</v>
      </c>
      <c r="D1045" s="5">
        <v>0.16600000000000001</v>
      </c>
    </row>
    <row r="1046" spans="1:4" x14ac:dyDescent="0.3">
      <c r="A1046" s="14">
        <v>-95800</v>
      </c>
      <c r="B1046" s="5">
        <v>-0.28699999999999998</v>
      </c>
      <c r="C1046" s="10">
        <f t="shared" si="18"/>
        <v>30.232238193018478</v>
      </c>
      <c r="D1046" s="5">
        <v>0.16600000000000001</v>
      </c>
    </row>
    <row r="1047" spans="1:4" x14ac:dyDescent="0.3">
      <c r="A1047" s="14">
        <v>-95700</v>
      </c>
      <c r="B1047" s="5">
        <v>-0.28699999999999998</v>
      </c>
      <c r="C1047" s="10">
        <f t="shared" si="18"/>
        <v>30.232238193018478</v>
      </c>
      <c r="D1047" s="5">
        <v>0.16600000000000001</v>
      </c>
    </row>
    <row r="1048" spans="1:4" x14ac:dyDescent="0.3">
      <c r="A1048" s="14">
        <v>-95600</v>
      </c>
      <c r="B1048" s="5">
        <v>-0.28699999999999998</v>
      </c>
      <c r="C1048" s="10">
        <f t="shared" si="18"/>
        <v>30.232238193018478</v>
      </c>
      <c r="D1048" s="5">
        <v>0.16900000000000001</v>
      </c>
    </row>
    <row r="1049" spans="1:4" x14ac:dyDescent="0.3">
      <c r="A1049" s="14">
        <v>-95500</v>
      </c>
      <c r="B1049" s="5">
        <v>-0.28699999999999998</v>
      </c>
      <c r="C1049" s="10">
        <f t="shared" si="18"/>
        <v>30.232238193018478</v>
      </c>
      <c r="D1049" s="5">
        <v>0.16600000000000001</v>
      </c>
    </row>
    <row r="1050" spans="1:4" x14ac:dyDescent="0.3">
      <c r="A1050" s="14">
        <v>-95400</v>
      </c>
      <c r="B1050" s="5">
        <v>-0.28699999999999998</v>
      </c>
      <c r="C1050" s="10">
        <f t="shared" si="18"/>
        <v>30.232238193018478</v>
      </c>
      <c r="D1050" s="5">
        <v>0.16900000000000001</v>
      </c>
    </row>
    <row r="1051" spans="1:4" x14ac:dyDescent="0.3">
      <c r="A1051" s="14">
        <v>-95300</v>
      </c>
      <c r="B1051" s="5">
        <v>-0.28699999999999998</v>
      </c>
      <c r="C1051" s="10">
        <f t="shared" si="18"/>
        <v>30.232238193018478</v>
      </c>
      <c r="D1051" s="5">
        <v>0.16600000000000001</v>
      </c>
    </row>
    <row r="1052" spans="1:4" x14ac:dyDescent="0.3">
      <c r="A1052" s="14">
        <v>-95200</v>
      </c>
      <c r="B1052" s="5">
        <v>-0.29099999999999998</v>
      </c>
      <c r="C1052" s="10">
        <f t="shared" si="18"/>
        <v>30.653593429158111</v>
      </c>
      <c r="D1052" s="5">
        <v>0.16600000000000001</v>
      </c>
    </row>
    <row r="1053" spans="1:4" x14ac:dyDescent="0.3">
      <c r="A1053" s="14">
        <v>-95100</v>
      </c>
      <c r="B1053" s="5">
        <v>-0.28699999999999998</v>
      </c>
      <c r="C1053" s="10">
        <f t="shared" si="18"/>
        <v>30.232238193018478</v>
      </c>
      <c r="D1053" s="5">
        <v>0.16200000000000001</v>
      </c>
    </row>
    <row r="1054" spans="1:4" x14ac:dyDescent="0.3">
      <c r="A1054" s="14">
        <v>-95000</v>
      </c>
      <c r="B1054" s="5">
        <v>-0.29399999999999998</v>
      </c>
      <c r="C1054" s="10">
        <f t="shared" si="18"/>
        <v>30.969609856262831</v>
      </c>
      <c r="D1054" s="5">
        <v>0.16200000000000001</v>
      </c>
    </row>
    <row r="1055" spans="1:4" x14ac:dyDescent="0.3">
      <c r="A1055" s="14">
        <v>-94900</v>
      </c>
      <c r="B1055" s="5">
        <v>-0.28699999999999998</v>
      </c>
      <c r="C1055" s="10">
        <f t="shared" si="18"/>
        <v>30.232238193018478</v>
      </c>
      <c r="D1055" s="5">
        <v>0.159</v>
      </c>
    </row>
    <row r="1056" spans="1:4" x14ac:dyDescent="0.3">
      <c r="A1056" s="14">
        <v>-94800</v>
      </c>
      <c r="B1056" s="5">
        <v>-0.29099999999999998</v>
      </c>
      <c r="C1056" s="10">
        <f t="shared" si="18"/>
        <v>30.653593429158111</v>
      </c>
      <c r="D1056" s="5">
        <v>0.159</v>
      </c>
    </row>
    <row r="1057" spans="1:4" x14ac:dyDescent="0.3">
      <c r="A1057" s="14">
        <v>-94700</v>
      </c>
      <c r="B1057" s="5">
        <v>-0.29099999999999998</v>
      </c>
      <c r="C1057" s="10">
        <f t="shared" si="18"/>
        <v>30.653593429158111</v>
      </c>
      <c r="D1057" s="5">
        <v>0.159</v>
      </c>
    </row>
    <row r="1058" spans="1:4" x14ac:dyDescent="0.3">
      <c r="A1058" s="14">
        <v>-94600</v>
      </c>
      <c r="B1058" s="5">
        <v>-0.29099999999999998</v>
      </c>
      <c r="C1058" s="10">
        <f t="shared" si="18"/>
        <v>30.653593429158111</v>
      </c>
      <c r="D1058" s="5">
        <v>0.159</v>
      </c>
    </row>
    <row r="1059" spans="1:4" x14ac:dyDescent="0.3">
      <c r="A1059" s="14">
        <v>-94500</v>
      </c>
      <c r="B1059" s="5">
        <v>-0.29099999999999998</v>
      </c>
      <c r="C1059" s="10">
        <f t="shared" si="18"/>
        <v>30.653593429158111</v>
      </c>
      <c r="D1059" s="5">
        <v>0.159</v>
      </c>
    </row>
    <row r="1060" spans="1:4" x14ac:dyDescent="0.3">
      <c r="A1060" s="14">
        <v>-94400</v>
      </c>
      <c r="B1060" s="5">
        <v>-0.29099999999999998</v>
      </c>
      <c r="C1060" s="10">
        <f t="shared" si="18"/>
        <v>30.653593429158111</v>
      </c>
      <c r="D1060" s="5">
        <v>0.156</v>
      </c>
    </row>
    <row r="1061" spans="1:4" x14ac:dyDescent="0.3">
      <c r="A1061" s="14">
        <v>-94300</v>
      </c>
      <c r="B1061" s="5">
        <v>-0.29399999999999998</v>
      </c>
      <c r="C1061" s="10">
        <f t="shared" si="18"/>
        <v>30.969609856262831</v>
      </c>
      <c r="D1061" s="5">
        <v>0.16600000000000001</v>
      </c>
    </row>
    <row r="1062" spans="1:4" x14ac:dyDescent="0.3">
      <c r="A1062" s="14">
        <v>-94200</v>
      </c>
      <c r="B1062" s="5">
        <v>-0.29099999999999998</v>
      </c>
      <c r="C1062" s="10">
        <f t="shared" si="18"/>
        <v>30.653593429158111</v>
      </c>
      <c r="D1062" s="5">
        <v>0.159</v>
      </c>
    </row>
    <row r="1063" spans="1:4" x14ac:dyDescent="0.3">
      <c r="A1063" s="14">
        <v>-94100</v>
      </c>
      <c r="B1063" s="5">
        <v>-0.29399999999999998</v>
      </c>
      <c r="C1063" s="10">
        <f t="shared" si="18"/>
        <v>30.969609856262831</v>
      </c>
      <c r="D1063" s="5">
        <v>0.159</v>
      </c>
    </row>
    <row r="1064" spans="1:4" x14ac:dyDescent="0.3">
      <c r="A1064" s="14">
        <v>-94000</v>
      </c>
      <c r="B1064" s="5">
        <v>-0.29099999999999998</v>
      </c>
      <c r="C1064" s="10">
        <f t="shared" si="18"/>
        <v>30.653593429158111</v>
      </c>
      <c r="D1064" s="5">
        <v>0.156</v>
      </c>
    </row>
    <row r="1065" spans="1:4" x14ac:dyDescent="0.3">
      <c r="A1065" s="14">
        <v>-93900</v>
      </c>
      <c r="B1065" s="5">
        <v>-0.29099999999999998</v>
      </c>
      <c r="C1065" s="10">
        <f t="shared" si="18"/>
        <v>30.653593429158111</v>
      </c>
      <c r="D1065" s="5">
        <v>0.156</v>
      </c>
    </row>
    <row r="1066" spans="1:4" x14ac:dyDescent="0.3">
      <c r="A1066" s="14">
        <v>-93800</v>
      </c>
      <c r="B1066" s="5">
        <v>-0.29099999999999998</v>
      </c>
      <c r="C1066" s="10">
        <f t="shared" si="18"/>
        <v>30.653593429158111</v>
      </c>
      <c r="D1066" s="5">
        <v>0.159</v>
      </c>
    </row>
    <row r="1067" spans="1:4" x14ac:dyDescent="0.3">
      <c r="A1067" s="14">
        <v>-93700</v>
      </c>
      <c r="B1067" s="5">
        <v>-0.29099999999999998</v>
      </c>
      <c r="C1067" s="10">
        <f t="shared" si="18"/>
        <v>30.653593429158111</v>
      </c>
      <c r="D1067" s="5">
        <v>0.159</v>
      </c>
    </row>
    <row r="1068" spans="1:4" x14ac:dyDescent="0.3">
      <c r="A1068" s="14">
        <v>-93600</v>
      </c>
      <c r="B1068" s="5">
        <v>-0.29099999999999998</v>
      </c>
      <c r="C1068" s="10">
        <f t="shared" si="18"/>
        <v>30.653593429158111</v>
      </c>
      <c r="D1068" s="5">
        <v>0.156</v>
      </c>
    </row>
    <row r="1069" spans="1:4" x14ac:dyDescent="0.3">
      <c r="A1069" s="14">
        <v>-93500</v>
      </c>
      <c r="B1069" s="5">
        <v>-0.29099999999999998</v>
      </c>
      <c r="C1069" s="10">
        <f t="shared" si="18"/>
        <v>30.653593429158111</v>
      </c>
      <c r="D1069" s="5">
        <v>0.156</v>
      </c>
    </row>
    <row r="1070" spans="1:4" x14ac:dyDescent="0.3">
      <c r="A1070" s="14">
        <v>-93400</v>
      </c>
      <c r="B1070" s="5">
        <v>-0.29099999999999998</v>
      </c>
      <c r="C1070" s="10">
        <f t="shared" si="18"/>
        <v>30.653593429158111</v>
      </c>
      <c r="D1070" s="5">
        <v>0.159</v>
      </c>
    </row>
    <row r="1071" spans="1:4" x14ac:dyDescent="0.3">
      <c r="A1071" s="14">
        <v>-93300</v>
      </c>
      <c r="B1071" s="5">
        <v>-0.29099999999999998</v>
      </c>
      <c r="C1071" s="10">
        <f t="shared" si="18"/>
        <v>30.653593429158111</v>
      </c>
      <c r="D1071" s="5">
        <v>0.156</v>
      </c>
    </row>
    <row r="1072" spans="1:4" x14ac:dyDescent="0.3">
      <c r="A1072" s="14">
        <v>-93200</v>
      </c>
      <c r="B1072" s="5">
        <v>-0.29399999999999998</v>
      </c>
      <c r="C1072" s="10">
        <f t="shared" si="18"/>
        <v>30.969609856262831</v>
      </c>
      <c r="D1072" s="5">
        <v>0.156</v>
      </c>
    </row>
    <row r="1073" spans="1:4" x14ac:dyDescent="0.3">
      <c r="A1073" s="14">
        <v>-93100</v>
      </c>
      <c r="B1073" s="5">
        <v>-0.29399999999999998</v>
      </c>
      <c r="C1073" s="10">
        <f t="shared" si="18"/>
        <v>30.969609856262831</v>
      </c>
      <c r="D1073" s="5">
        <v>0.159</v>
      </c>
    </row>
    <row r="1074" spans="1:4" x14ac:dyDescent="0.3">
      <c r="A1074" s="14">
        <v>-93000</v>
      </c>
      <c r="B1074" s="5">
        <v>-0.29399999999999998</v>
      </c>
      <c r="C1074" s="10">
        <f t="shared" si="18"/>
        <v>30.969609856262831</v>
      </c>
      <c r="D1074" s="5">
        <v>0.156</v>
      </c>
    </row>
    <row r="1075" spans="1:4" x14ac:dyDescent="0.3">
      <c r="A1075" s="14">
        <v>-92900</v>
      </c>
      <c r="B1075" s="5">
        <v>-0.29099999999999998</v>
      </c>
      <c r="C1075" s="10">
        <f t="shared" si="18"/>
        <v>30.653593429158111</v>
      </c>
      <c r="D1075" s="5">
        <v>0.156</v>
      </c>
    </row>
    <row r="1076" spans="1:4" x14ac:dyDescent="0.3">
      <c r="A1076" s="14">
        <v>-92800</v>
      </c>
      <c r="B1076" s="5">
        <v>-0.29399999999999998</v>
      </c>
      <c r="C1076" s="10">
        <f t="shared" si="18"/>
        <v>30.969609856262831</v>
      </c>
      <c r="D1076" s="5">
        <v>0.153</v>
      </c>
    </row>
    <row r="1077" spans="1:4" x14ac:dyDescent="0.3">
      <c r="A1077" s="14">
        <v>-92700</v>
      </c>
      <c r="B1077" s="5">
        <v>-0.29099999999999998</v>
      </c>
      <c r="C1077" s="10">
        <f t="shared" si="18"/>
        <v>30.653593429158111</v>
      </c>
      <c r="D1077" s="5">
        <v>0.156</v>
      </c>
    </row>
    <row r="1078" spans="1:4" x14ac:dyDescent="0.3">
      <c r="A1078" s="14">
        <v>-92600</v>
      </c>
      <c r="B1078" s="5">
        <v>-0.29399999999999998</v>
      </c>
      <c r="C1078" s="10">
        <f t="shared" si="18"/>
        <v>30.969609856262831</v>
      </c>
      <c r="D1078" s="5">
        <v>0.156</v>
      </c>
    </row>
    <row r="1079" spans="1:4" x14ac:dyDescent="0.3">
      <c r="A1079" s="14">
        <v>-92500</v>
      </c>
      <c r="B1079" s="5">
        <v>-0.29399999999999998</v>
      </c>
      <c r="C1079" s="10">
        <f t="shared" si="18"/>
        <v>30.969609856262831</v>
      </c>
      <c r="D1079" s="5">
        <v>0.159</v>
      </c>
    </row>
    <row r="1080" spans="1:4" x14ac:dyDescent="0.3">
      <c r="A1080" s="14">
        <v>-92400</v>
      </c>
      <c r="B1080" s="5">
        <v>-0.29399999999999998</v>
      </c>
      <c r="C1080" s="10">
        <f t="shared" si="18"/>
        <v>30.969609856262831</v>
      </c>
      <c r="D1080" s="5">
        <v>0.159</v>
      </c>
    </row>
    <row r="1081" spans="1:4" x14ac:dyDescent="0.3">
      <c r="A1081" s="14">
        <v>-92300</v>
      </c>
      <c r="B1081" s="5">
        <v>-0.29699999999999999</v>
      </c>
      <c r="C1081" s="10">
        <f t="shared" si="18"/>
        <v>31.285626283367556</v>
      </c>
      <c r="D1081" s="5">
        <v>0.156</v>
      </c>
    </row>
    <row r="1082" spans="1:4" x14ac:dyDescent="0.3">
      <c r="A1082" s="14">
        <v>-92200</v>
      </c>
      <c r="B1082" s="5">
        <v>-0.29399999999999998</v>
      </c>
      <c r="C1082" s="10">
        <f t="shared" si="18"/>
        <v>30.969609856262831</v>
      </c>
      <c r="D1082" s="5">
        <v>0.156</v>
      </c>
    </row>
    <row r="1083" spans="1:4" x14ac:dyDescent="0.3">
      <c r="A1083" s="14">
        <v>-92100</v>
      </c>
      <c r="B1083" s="5">
        <v>-0.29399999999999998</v>
      </c>
      <c r="C1083" s="10">
        <f t="shared" si="18"/>
        <v>30.969609856262831</v>
      </c>
      <c r="D1083" s="5">
        <v>0.153</v>
      </c>
    </row>
    <row r="1084" spans="1:4" x14ac:dyDescent="0.3">
      <c r="A1084" s="14">
        <v>-92000</v>
      </c>
      <c r="B1084" s="5">
        <v>-0.29399999999999998</v>
      </c>
      <c r="C1084" s="10">
        <f t="shared" si="18"/>
        <v>30.969609856262831</v>
      </c>
      <c r="D1084" s="5">
        <v>0.159</v>
      </c>
    </row>
    <row r="1085" spans="1:4" x14ac:dyDescent="0.3">
      <c r="A1085" s="14">
        <v>-91900</v>
      </c>
      <c r="B1085" s="5">
        <v>-0.29699999999999999</v>
      </c>
      <c r="C1085" s="10">
        <f t="shared" si="18"/>
        <v>31.285626283367556</v>
      </c>
      <c r="D1085" s="5">
        <v>0.159</v>
      </c>
    </row>
    <row r="1086" spans="1:4" x14ac:dyDescent="0.3">
      <c r="A1086" s="14">
        <v>-91800</v>
      </c>
      <c r="B1086" s="5">
        <v>-0.29399999999999998</v>
      </c>
      <c r="C1086" s="10">
        <f t="shared" si="18"/>
        <v>30.969609856262831</v>
      </c>
      <c r="D1086" s="5">
        <v>0.156</v>
      </c>
    </row>
    <row r="1087" spans="1:4" x14ac:dyDescent="0.3">
      <c r="A1087" s="14">
        <v>-91700</v>
      </c>
      <c r="B1087" s="5">
        <v>-0.29699999999999999</v>
      </c>
      <c r="C1087" s="10">
        <f t="shared" si="18"/>
        <v>31.285626283367556</v>
      </c>
      <c r="D1087" s="5">
        <v>0.156</v>
      </c>
    </row>
    <row r="1088" spans="1:4" x14ac:dyDescent="0.3">
      <c r="A1088" s="14">
        <v>-91600</v>
      </c>
      <c r="B1088" s="5">
        <v>-0.29699999999999999</v>
      </c>
      <c r="C1088" s="10">
        <f t="shared" si="18"/>
        <v>31.285626283367556</v>
      </c>
      <c r="D1088" s="5">
        <v>0.159</v>
      </c>
    </row>
    <row r="1089" spans="1:4" x14ac:dyDescent="0.3">
      <c r="A1089" s="14">
        <v>-91500</v>
      </c>
      <c r="B1089" s="5">
        <v>-0.29699999999999999</v>
      </c>
      <c r="C1089" s="10">
        <f t="shared" si="18"/>
        <v>31.285626283367556</v>
      </c>
      <c r="D1089" s="5">
        <v>0.156</v>
      </c>
    </row>
    <row r="1090" spans="1:4" x14ac:dyDescent="0.3">
      <c r="A1090" s="14">
        <v>-91400</v>
      </c>
      <c r="B1090" s="5">
        <v>-0.29699999999999999</v>
      </c>
      <c r="C1090" s="10">
        <f t="shared" si="18"/>
        <v>31.285626283367556</v>
      </c>
      <c r="D1090" s="5">
        <v>0.153</v>
      </c>
    </row>
    <row r="1091" spans="1:4" x14ac:dyDescent="0.3">
      <c r="A1091" s="14">
        <v>-91300</v>
      </c>
      <c r="B1091" s="5">
        <v>-0.29699999999999999</v>
      </c>
      <c r="C1091" s="10">
        <f t="shared" si="18"/>
        <v>31.285626283367556</v>
      </c>
      <c r="D1091" s="5">
        <v>0.156</v>
      </c>
    </row>
    <row r="1092" spans="1:4" x14ac:dyDescent="0.3">
      <c r="A1092" s="14">
        <v>-91200</v>
      </c>
      <c r="B1092" s="5">
        <v>-0.29699999999999999</v>
      </c>
      <c r="C1092" s="10">
        <f t="shared" si="18"/>
        <v>31.285626283367556</v>
      </c>
      <c r="D1092" s="5">
        <v>0.156</v>
      </c>
    </row>
    <row r="1093" spans="1:4" x14ac:dyDescent="0.3">
      <c r="A1093" s="14">
        <v>-91100</v>
      </c>
      <c r="B1093" s="5">
        <v>-0.29699999999999999</v>
      </c>
      <c r="C1093" s="10">
        <f t="shared" ref="C1093:C1156" si="19">B1093*$H$2</f>
        <v>31.285626283367556</v>
      </c>
      <c r="D1093" s="5">
        <v>0.153</v>
      </c>
    </row>
    <row r="1094" spans="1:4" x14ac:dyDescent="0.3">
      <c r="A1094" s="14">
        <v>-91000</v>
      </c>
      <c r="B1094" s="5">
        <v>-0.3</v>
      </c>
      <c r="C1094" s="10">
        <f t="shared" si="19"/>
        <v>31.601642710472277</v>
      </c>
      <c r="D1094" s="5">
        <v>0.156</v>
      </c>
    </row>
    <row r="1095" spans="1:4" x14ac:dyDescent="0.3">
      <c r="A1095" s="14">
        <v>-90900</v>
      </c>
      <c r="B1095" s="5">
        <v>-0.29699999999999999</v>
      </c>
      <c r="C1095" s="10">
        <f t="shared" si="19"/>
        <v>31.285626283367556</v>
      </c>
      <c r="D1095" s="5">
        <v>0.153</v>
      </c>
    </row>
    <row r="1096" spans="1:4" x14ac:dyDescent="0.3">
      <c r="A1096" s="14">
        <v>-90800</v>
      </c>
      <c r="B1096" s="5">
        <v>-0.29699999999999999</v>
      </c>
      <c r="C1096" s="10">
        <f t="shared" si="19"/>
        <v>31.285626283367556</v>
      </c>
      <c r="D1096" s="5">
        <v>0.159</v>
      </c>
    </row>
    <row r="1097" spans="1:4" x14ac:dyDescent="0.3">
      <c r="A1097" s="14">
        <v>-90700</v>
      </c>
      <c r="B1097" s="5">
        <v>-0.3</v>
      </c>
      <c r="C1097" s="10">
        <f t="shared" si="19"/>
        <v>31.601642710472277</v>
      </c>
      <c r="D1097" s="5">
        <v>0.156</v>
      </c>
    </row>
    <row r="1098" spans="1:4" x14ac:dyDescent="0.3">
      <c r="A1098" s="14">
        <v>-90600</v>
      </c>
      <c r="B1098" s="5">
        <v>-0.3</v>
      </c>
      <c r="C1098" s="10">
        <f t="shared" si="19"/>
        <v>31.601642710472277</v>
      </c>
      <c r="D1098" s="5">
        <v>0.159</v>
      </c>
    </row>
    <row r="1099" spans="1:4" x14ac:dyDescent="0.3">
      <c r="A1099" s="14">
        <v>-90500</v>
      </c>
      <c r="B1099" s="5">
        <v>-0.29699999999999999</v>
      </c>
      <c r="C1099" s="10">
        <f t="shared" si="19"/>
        <v>31.285626283367556</v>
      </c>
      <c r="D1099" s="5">
        <v>0.156</v>
      </c>
    </row>
    <row r="1100" spans="1:4" x14ac:dyDescent="0.3">
      <c r="A1100" s="14">
        <v>-90400</v>
      </c>
      <c r="B1100" s="5">
        <v>-0.3</v>
      </c>
      <c r="C1100" s="10">
        <f t="shared" si="19"/>
        <v>31.601642710472277</v>
      </c>
      <c r="D1100" s="5">
        <v>0.156</v>
      </c>
    </row>
    <row r="1101" spans="1:4" x14ac:dyDescent="0.3">
      <c r="A1101" s="14">
        <v>-90300</v>
      </c>
      <c r="B1101" s="5">
        <v>-0.3</v>
      </c>
      <c r="C1101" s="10">
        <f t="shared" si="19"/>
        <v>31.601642710472277</v>
      </c>
      <c r="D1101" s="5">
        <v>0.156</v>
      </c>
    </row>
    <row r="1102" spans="1:4" x14ac:dyDescent="0.3">
      <c r="A1102" s="14">
        <v>-90200</v>
      </c>
      <c r="B1102" s="5">
        <v>-0.3</v>
      </c>
      <c r="C1102" s="10">
        <f t="shared" si="19"/>
        <v>31.601642710472277</v>
      </c>
      <c r="D1102" s="5">
        <v>0.159</v>
      </c>
    </row>
    <row r="1103" spans="1:4" x14ac:dyDescent="0.3">
      <c r="A1103" s="14">
        <v>-90100</v>
      </c>
      <c r="B1103" s="5">
        <v>-0.3</v>
      </c>
      <c r="C1103" s="10">
        <f t="shared" si="19"/>
        <v>31.601642710472277</v>
      </c>
      <c r="D1103" s="5">
        <v>0.156</v>
      </c>
    </row>
    <row r="1104" spans="1:4" x14ac:dyDescent="0.3">
      <c r="A1104" s="14">
        <v>-90000</v>
      </c>
      <c r="B1104" s="5">
        <v>-0.29699999999999999</v>
      </c>
      <c r="C1104" s="10">
        <f t="shared" si="19"/>
        <v>31.285626283367556</v>
      </c>
      <c r="D1104" s="5">
        <v>0.159</v>
      </c>
    </row>
    <row r="1105" spans="1:4" x14ac:dyDescent="0.3">
      <c r="A1105" s="14">
        <v>-89900</v>
      </c>
      <c r="B1105" s="5">
        <v>-0.3</v>
      </c>
      <c r="C1105" s="10">
        <f t="shared" si="19"/>
        <v>31.601642710472277</v>
      </c>
      <c r="D1105" s="5">
        <v>0.159</v>
      </c>
    </row>
    <row r="1106" spans="1:4" x14ac:dyDescent="0.3">
      <c r="A1106" s="14">
        <v>-89800</v>
      </c>
      <c r="B1106" s="5">
        <v>-0.29699999999999999</v>
      </c>
      <c r="C1106" s="10">
        <f t="shared" si="19"/>
        <v>31.285626283367556</v>
      </c>
      <c r="D1106" s="5">
        <v>0.159</v>
      </c>
    </row>
    <row r="1107" spans="1:4" x14ac:dyDescent="0.3">
      <c r="A1107" s="14">
        <v>-89700</v>
      </c>
      <c r="B1107" s="5">
        <v>-0.3</v>
      </c>
      <c r="C1107" s="10">
        <f t="shared" si="19"/>
        <v>31.601642710472277</v>
      </c>
      <c r="D1107" s="5">
        <v>0.159</v>
      </c>
    </row>
    <row r="1108" spans="1:4" x14ac:dyDescent="0.3">
      <c r="A1108" s="14">
        <v>-89600</v>
      </c>
      <c r="B1108" s="5">
        <v>-0.29699999999999999</v>
      </c>
      <c r="C1108" s="10">
        <f t="shared" si="19"/>
        <v>31.285626283367556</v>
      </c>
      <c r="D1108" s="5">
        <v>0.159</v>
      </c>
    </row>
    <row r="1109" spans="1:4" x14ac:dyDescent="0.3">
      <c r="A1109" s="14">
        <v>-89500</v>
      </c>
      <c r="B1109" s="5">
        <v>-0.3</v>
      </c>
      <c r="C1109" s="10">
        <f t="shared" si="19"/>
        <v>31.601642710472277</v>
      </c>
      <c r="D1109" s="5">
        <v>0.159</v>
      </c>
    </row>
    <row r="1110" spans="1:4" x14ac:dyDescent="0.3">
      <c r="A1110" s="14">
        <v>-89400</v>
      </c>
      <c r="B1110" s="5">
        <v>-0.3</v>
      </c>
      <c r="C1110" s="10">
        <f t="shared" si="19"/>
        <v>31.601642710472277</v>
      </c>
      <c r="D1110" s="5">
        <v>0.16200000000000001</v>
      </c>
    </row>
    <row r="1111" spans="1:4" x14ac:dyDescent="0.3">
      <c r="A1111" s="14">
        <v>-89300</v>
      </c>
      <c r="B1111" s="5">
        <v>-0.29699999999999999</v>
      </c>
      <c r="C1111" s="10">
        <f t="shared" si="19"/>
        <v>31.285626283367556</v>
      </c>
      <c r="D1111" s="5">
        <v>0.16200000000000001</v>
      </c>
    </row>
    <row r="1112" spans="1:4" x14ac:dyDescent="0.3">
      <c r="A1112" s="14">
        <v>-89200</v>
      </c>
      <c r="B1112" s="5">
        <v>-0.3</v>
      </c>
      <c r="C1112" s="10">
        <f t="shared" si="19"/>
        <v>31.601642710472277</v>
      </c>
      <c r="D1112" s="5">
        <v>0.16200000000000001</v>
      </c>
    </row>
    <row r="1113" spans="1:4" x14ac:dyDescent="0.3">
      <c r="A1113" s="14">
        <v>-89100</v>
      </c>
      <c r="B1113" s="5">
        <v>-0.3</v>
      </c>
      <c r="C1113" s="10">
        <f t="shared" si="19"/>
        <v>31.601642710472277</v>
      </c>
      <c r="D1113" s="5">
        <v>0.159</v>
      </c>
    </row>
    <row r="1114" spans="1:4" x14ac:dyDescent="0.3">
      <c r="A1114" s="14">
        <v>-89000</v>
      </c>
      <c r="B1114" s="5">
        <v>-0.3</v>
      </c>
      <c r="C1114" s="10">
        <f t="shared" si="19"/>
        <v>31.601642710472277</v>
      </c>
      <c r="D1114" s="5">
        <v>0.16200000000000001</v>
      </c>
    </row>
    <row r="1115" spans="1:4" x14ac:dyDescent="0.3">
      <c r="A1115" s="14">
        <v>-88900</v>
      </c>
      <c r="B1115" s="5">
        <v>-0.30599999999999999</v>
      </c>
      <c r="C1115" s="10">
        <f t="shared" si="19"/>
        <v>32.233675564681725</v>
      </c>
      <c r="D1115" s="5">
        <v>0.16200000000000001</v>
      </c>
    </row>
    <row r="1116" spans="1:4" x14ac:dyDescent="0.3">
      <c r="A1116" s="14">
        <v>-88800</v>
      </c>
      <c r="B1116" s="5">
        <v>-0.30299999999999999</v>
      </c>
      <c r="C1116" s="10">
        <f t="shared" si="19"/>
        <v>31.917659137577001</v>
      </c>
      <c r="D1116" s="5">
        <v>0.16200000000000001</v>
      </c>
    </row>
    <row r="1117" spans="1:4" x14ac:dyDescent="0.3">
      <c r="A1117" s="14">
        <v>-88700</v>
      </c>
      <c r="B1117" s="5">
        <v>-0.30299999999999999</v>
      </c>
      <c r="C1117" s="10">
        <f t="shared" si="19"/>
        <v>31.917659137577001</v>
      </c>
      <c r="D1117" s="5">
        <v>0.16600000000000001</v>
      </c>
    </row>
    <row r="1118" spans="1:4" x14ac:dyDescent="0.3">
      <c r="A1118" s="14">
        <v>-88600</v>
      </c>
      <c r="B1118" s="5">
        <v>-0.30299999999999999</v>
      </c>
      <c r="C1118" s="10">
        <f t="shared" si="19"/>
        <v>31.917659137577001</v>
      </c>
      <c r="D1118" s="5">
        <v>0.16200000000000001</v>
      </c>
    </row>
    <row r="1119" spans="1:4" x14ac:dyDescent="0.3">
      <c r="A1119" s="14">
        <v>-88500</v>
      </c>
      <c r="B1119" s="5">
        <v>-0.30299999999999999</v>
      </c>
      <c r="C1119" s="10">
        <f t="shared" si="19"/>
        <v>31.917659137577001</v>
      </c>
      <c r="D1119" s="5">
        <v>0.16600000000000001</v>
      </c>
    </row>
    <row r="1120" spans="1:4" x14ac:dyDescent="0.3">
      <c r="A1120" s="14">
        <v>-88400</v>
      </c>
      <c r="B1120" s="5">
        <v>-0.30599999999999999</v>
      </c>
      <c r="C1120" s="10">
        <f t="shared" si="19"/>
        <v>32.233675564681725</v>
      </c>
      <c r="D1120" s="5">
        <v>0.16600000000000001</v>
      </c>
    </row>
    <row r="1121" spans="1:4" x14ac:dyDescent="0.3">
      <c r="A1121" s="14">
        <v>-88300</v>
      </c>
      <c r="B1121" s="5">
        <v>-0.30599999999999999</v>
      </c>
      <c r="C1121" s="10">
        <f t="shared" si="19"/>
        <v>32.233675564681725</v>
      </c>
      <c r="D1121" s="5">
        <v>0.16600000000000001</v>
      </c>
    </row>
    <row r="1122" spans="1:4" x14ac:dyDescent="0.3">
      <c r="A1122" s="14">
        <v>-88200</v>
      </c>
      <c r="B1122" s="5">
        <v>-0.30599999999999999</v>
      </c>
      <c r="C1122" s="10">
        <f t="shared" si="19"/>
        <v>32.233675564681725</v>
      </c>
      <c r="D1122" s="5">
        <v>0.16200000000000001</v>
      </c>
    </row>
    <row r="1123" spans="1:4" x14ac:dyDescent="0.3">
      <c r="A1123" s="14">
        <v>-88100</v>
      </c>
      <c r="B1123" s="5">
        <v>-0.30299999999999999</v>
      </c>
      <c r="C1123" s="10">
        <f t="shared" si="19"/>
        <v>31.917659137577001</v>
      </c>
      <c r="D1123" s="5">
        <v>0.16600000000000001</v>
      </c>
    </row>
    <row r="1124" spans="1:4" x14ac:dyDescent="0.3">
      <c r="A1124" s="14">
        <v>-88000</v>
      </c>
      <c r="B1124" s="5">
        <v>-0.30599999999999999</v>
      </c>
      <c r="C1124" s="10">
        <f t="shared" si="19"/>
        <v>32.233675564681725</v>
      </c>
      <c r="D1124" s="5">
        <v>0.16600000000000001</v>
      </c>
    </row>
    <row r="1125" spans="1:4" x14ac:dyDescent="0.3">
      <c r="A1125" s="14">
        <v>-87900</v>
      </c>
      <c r="B1125" s="5">
        <v>-0.30599999999999999</v>
      </c>
      <c r="C1125" s="10">
        <f t="shared" si="19"/>
        <v>32.233675564681725</v>
      </c>
      <c r="D1125" s="5">
        <v>0.16900000000000001</v>
      </c>
    </row>
    <row r="1126" spans="1:4" x14ac:dyDescent="0.3">
      <c r="A1126" s="14">
        <v>-87800</v>
      </c>
      <c r="B1126" s="5">
        <v>-0.30599999999999999</v>
      </c>
      <c r="C1126" s="10">
        <f t="shared" si="19"/>
        <v>32.233675564681725</v>
      </c>
      <c r="D1126" s="5">
        <v>0.16900000000000001</v>
      </c>
    </row>
    <row r="1127" spans="1:4" x14ac:dyDescent="0.3">
      <c r="A1127" s="14">
        <v>-87700</v>
      </c>
      <c r="B1127" s="5">
        <v>-0.30599999999999999</v>
      </c>
      <c r="C1127" s="10">
        <f t="shared" si="19"/>
        <v>32.233675564681725</v>
      </c>
      <c r="D1127" s="5">
        <v>0.16600000000000001</v>
      </c>
    </row>
    <row r="1128" spans="1:4" x14ac:dyDescent="0.3">
      <c r="A1128" s="14">
        <v>-87600</v>
      </c>
      <c r="B1128" s="5">
        <v>-0.30299999999999999</v>
      </c>
      <c r="C1128" s="10">
        <f t="shared" si="19"/>
        <v>31.917659137577001</v>
      </c>
      <c r="D1128" s="5">
        <v>0.16900000000000001</v>
      </c>
    </row>
    <row r="1129" spans="1:4" x14ac:dyDescent="0.3">
      <c r="A1129" s="14">
        <v>-87500</v>
      </c>
      <c r="B1129" s="5">
        <v>-0.30599999999999999</v>
      </c>
      <c r="C1129" s="10">
        <f t="shared" si="19"/>
        <v>32.233675564681725</v>
      </c>
      <c r="D1129" s="5">
        <v>0.16900000000000001</v>
      </c>
    </row>
    <row r="1130" spans="1:4" x14ac:dyDescent="0.3">
      <c r="A1130" s="14">
        <v>-87400</v>
      </c>
      <c r="B1130" s="5">
        <v>-0.30599999999999999</v>
      </c>
      <c r="C1130" s="10">
        <f t="shared" si="19"/>
        <v>32.233675564681725</v>
      </c>
      <c r="D1130" s="5">
        <v>0.16600000000000001</v>
      </c>
    </row>
    <row r="1131" spans="1:4" x14ac:dyDescent="0.3">
      <c r="A1131" s="14">
        <v>-87300</v>
      </c>
      <c r="B1131" s="5">
        <v>-0.30599999999999999</v>
      </c>
      <c r="C1131" s="10">
        <f t="shared" si="19"/>
        <v>32.233675564681725</v>
      </c>
      <c r="D1131" s="5">
        <v>0.16900000000000001</v>
      </c>
    </row>
    <row r="1132" spans="1:4" x14ac:dyDescent="0.3">
      <c r="A1132" s="14">
        <v>-87200</v>
      </c>
      <c r="B1132" s="5">
        <v>-0.30599999999999999</v>
      </c>
      <c r="C1132" s="10">
        <f t="shared" si="19"/>
        <v>32.233675564681725</v>
      </c>
      <c r="D1132" s="5">
        <v>0.16900000000000001</v>
      </c>
    </row>
    <row r="1133" spans="1:4" x14ac:dyDescent="0.3">
      <c r="A1133" s="14">
        <v>-87100</v>
      </c>
      <c r="B1133" s="5">
        <v>-0.30599999999999999</v>
      </c>
      <c r="C1133" s="10">
        <f t="shared" si="19"/>
        <v>32.233675564681725</v>
      </c>
      <c r="D1133" s="5">
        <v>0.17199999999999999</v>
      </c>
    </row>
    <row r="1134" spans="1:4" x14ac:dyDescent="0.3">
      <c r="A1134" s="14">
        <v>-87000</v>
      </c>
      <c r="B1134" s="5">
        <v>-0.30599999999999999</v>
      </c>
      <c r="C1134" s="10">
        <f t="shared" si="19"/>
        <v>32.233675564681725</v>
      </c>
      <c r="D1134" s="5">
        <v>0.17499999999999999</v>
      </c>
    </row>
    <row r="1135" spans="1:4" x14ac:dyDescent="0.3">
      <c r="A1135" s="14">
        <v>-86900</v>
      </c>
      <c r="B1135" s="5">
        <v>-0.30599999999999999</v>
      </c>
      <c r="C1135" s="10">
        <f t="shared" si="19"/>
        <v>32.233675564681725</v>
      </c>
      <c r="D1135" s="5">
        <v>0.17499999999999999</v>
      </c>
    </row>
    <row r="1136" spans="1:4" x14ac:dyDescent="0.3">
      <c r="A1136" s="14">
        <v>-86800</v>
      </c>
      <c r="B1136" s="5">
        <v>-0.312</v>
      </c>
      <c r="C1136" s="10">
        <f t="shared" si="19"/>
        <v>32.865708418891174</v>
      </c>
      <c r="D1136" s="5">
        <v>0.17499999999999999</v>
      </c>
    </row>
    <row r="1137" spans="1:4" x14ac:dyDescent="0.3">
      <c r="A1137" s="14">
        <v>-86700</v>
      </c>
      <c r="B1137" s="5">
        <v>-0.30599999999999999</v>
      </c>
      <c r="C1137" s="10">
        <f t="shared" si="19"/>
        <v>32.233675564681725</v>
      </c>
      <c r="D1137" s="5">
        <v>0.17499999999999999</v>
      </c>
    </row>
    <row r="1138" spans="1:4" x14ac:dyDescent="0.3">
      <c r="A1138" s="14">
        <v>-86600</v>
      </c>
      <c r="B1138" s="5">
        <v>-0.309</v>
      </c>
      <c r="C1138" s="10">
        <f t="shared" si="19"/>
        <v>32.549691991786446</v>
      </c>
      <c r="D1138" s="5">
        <v>0.17499999999999999</v>
      </c>
    </row>
    <row r="1139" spans="1:4" x14ac:dyDescent="0.3">
      <c r="A1139" s="14">
        <v>-86500</v>
      </c>
      <c r="B1139" s="5">
        <v>-0.30599999999999999</v>
      </c>
      <c r="C1139" s="10">
        <f t="shared" si="19"/>
        <v>32.233675564681725</v>
      </c>
      <c r="D1139" s="5">
        <v>0.17499999999999999</v>
      </c>
    </row>
    <row r="1140" spans="1:4" x14ac:dyDescent="0.3">
      <c r="A1140" s="14">
        <v>-86400</v>
      </c>
      <c r="B1140" s="5">
        <v>-0.30599999999999999</v>
      </c>
      <c r="C1140" s="10">
        <f t="shared" si="19"/>
        <v>32.233675564681725</v>
      </c>
      <c r="D1140" s="5">
        <v>0.17499999999999999</v>
      </c>
    </row>
    <row r="1141" spans="1:4" x14ac:dyDescent="0.3">
      <c r="A1141" s="14">
        <v>-86300</v>
      </c>
      <c r="B1141" s="5">
        <v>-0.309</v>
      </c>
      <c r="C1141" s="10">
        <f t="shared" si="19"/>
        <v>32.549691991786446</v>
      </c>
      <c r="D1141" s="5">
        <v>0.17199999999999999</v>
      </c>
    </row>
    <row r="1142" spans="1:4" x14ac:dyDescent="0.3">
      <c r="A1142" s="14">
        <v>-86200</v>
      </c>
      <c r="B1142" s="5">
        <v>-0.30599999999999999</v>
      </c>
      <c r="C1142" s="10">
        <f t="shared" si="19"/>
        <v>32.233675564681725</v>
      </c>
      <c r="D1142" s="5">
        <v>0.17799999999999999</v>
      </c>
    </row>
    <row r="1143" spans="1:4" x14ac:dyDescent="0.3">
      <c r="A1143" s="14">
        <v>-86100</v>
      </c>
      <c r="B1143" s="5">
        <v>-0.30599999999999999</v>
      </c>
      <c r="C1143" s="10">
        <f t="shared" si="19"/>
        <v>32.233675564681725</v>
      </c>
      <c r="D1143" s="5">
        <v>0.17499999999999999</v>
      </c>
    </row>
    <row r="1144" spans="1:4" x14ac:dyDescent="0.3">
      <c r="A1144" s="14">
        <v>-86000</v>
      </c>
      <c r="B1144" s="5">
        <v>-0.30599999999999999</v>
      </c>
      <c r="C1144" s="10">
        <f t="shared" si="19"/>
        <v>32.233675564681725</v>
      </c>
      <c r="D1144" s="5">
        <v>0.17799999999999999</v>
      </c>
    </row>
    <row r="1145" spans="1:4" x14ac:dyDescent="0.3">
      <c r="A1145" s="14">
        <v>-85900</v>
      </c>
      <c r="B1145" s="5">
        <v>-0.309</v>
      </c>
      <c r="C1145" s="10">
        <f t="shared" si="19"/>
        <v>32.549691991786446</v>
      </c>
      <c r="D1145" s="5">
        <v>0.17799999999999999</v>
      </c>
    </row>
    <row r="1146" spans="1:4" x14ac:dyDescent="0.3">
      <c r="A1146" s="14">
        <v>-85800</v>
      </c>
      <c r="B1146" s="5">
        <v>-0.312</v>
      </c>
      <c r="C1146" s="10">
        <f t="shared" si="19"/>
        <v>32.865708418891174</v>
      </c>
      <c r="D1146" s="5">
        <v>0.17799999999999999</v>
      </c>
    </row>
    <row r="1147" spans="1:4" x14ac:dyDescent="0.3">
      <c r="A1147" s="14">
        <v>-85700</v>
      </c>
      <c r="B1147" s="5">
        <v>-0.309</v>
      </c>
      <c r="C1147" s="10">
        <f t="shared" si="19"/>
        <v>32.549691991786446</v>
      </c>
      <c r="D1147" s="5">
        <v>0.17799999999999999</v>
      </c>
    </row>
    <row r="1148" spans="1:4" x14ac:dyDescent="0.3">
      <c r="A1148" s="14">
        <v>-85600</v>
      </c>
      <c r="B1148" s="5">
        <v>-0.309</v>
      </c>
      <c r="C1148" s="10">
        <f t="shared" si="19"/>
        <v>32.549691991786446</v>
      </c>
      <c r="D1148" s="5">
        <v>0.18099999999999999</v>
      </c>
    </row>
    <row r="1149" spans="1:4" x14ac:dyDescent="0.3">
      <c r="A1149" s="14">
        <v>-85500</v>
      </c>
      <c r="B1149" s="5">
        <v>-0.30599999999999999</v>
      </c>
      <c r="C1149" s="10">
        <f t="shared" si="19"/>
        <v>32.233675564681725</v>
      </c>
      <c r="D1149" s="5">
        <v>0.17799999999999999</v>
      </c>
    </row>
    <row r="1150" spans="1:4" x14ac:dyDescent="0.3">
      <c r="A1150" s="14">
        <v>-85400</v>
      </c>
      <c r="B1150" s="5">
        <v>-0.309</v>
      </c>
      <c r="C1150" s="10">
        <f t="shared" si="19"/>
        <v>32.549691991786446</v>
      </c>
      <c r="D1150" s="5">
        <v>0.18099999999999999</v>
      </c>
    </row>
    <row r="1151" spans="1:4" x14ac:dyDescent="0.3">
      <c r="A1151" s="14">
        <v>-85300</v>
      </c>
      <c r="B1151" s="5">
        <v>-0.309</v>
      </c>
      <c r="C1151" s="10">
        <f t="shared" si="19"/>
        <v>32.549691991786446</v>
      </c>
      <c r="D1151" s="5">
        <v>0.184</v>
      </c>
    </row>
    <row r="1152" spans="1:4" x14ac:dyDescent="0.3">
      <c r="A1152" s="14">
        <v>-85200</v>
      </c>
      <c r="B1152" s="5">
        <v>-0.309</v>
      </c>
      <c r="C1152" s="10">
        <f t="shared" si="19"/>
        <v>32.549691991786446</v>
      </c>
      <c r="D1152" s="5">
        <v>0.184</v>
      </c>
    </row>
    <row r="1153" spans="1:4" x14ac:dyDescent="0.3">
      <c r="A1153" s="14">
        <v>-85100</v>
      </c>
      <c r="B1153" s="5">
        <v>-0.309</v>
      </c>
      <c r="C1153" s="10">
        <f t="shared" si="19"/>
        <v>32.549691991786446</v>
      </c>
      <c r="D1153" s="5">
        <v>0.184</v>
      </c>
    </row>
    <row r="1154" spans="1:4" x14ac:dyDescent="0.3">
      <c r="A1154" s="14">
        <v>-85000</v>
      </c>
      <c r="B1154" s="5">
        <v>-0.312</v>
      </c>
      <c r="C1154" s="10">
        <f t="shared" si="19"/>
        <v>32.865708418891174</v>
      </c>
      <c r="D1154" s="5">
        <v>0.187</v>
      </c>
    </row>
    <row r="1155" spans="1:4" x14ac:dyDescent="0.3">
      <c r="A1155" s="14">
        <v>-84900</v>
      </c>
      <c r="B1155" s="5">
        <v>-0.309</v>
      </c>
      <c r="C1155" s="10">
        <f t="shared" si="19"/>
        <v>32.549691991786446</v>
      </c>
      <c r="D1155" s="5">
        <v>0.187</v>
      </c>
    </row>
    <row r="1156" spans="1:4" x14ac:dyDescent="0.3">
      <c r="A1156" s="14">
        <v>-84800</v>
      </c>
      <c r="B1156" s="5">
        <v>-0.309</v>
      </c>
      <c r="C1156" s="10">
        <f t="shared" si="19"/>
        <v>32.549691991786446</v>
      </c>
      <c r="D1156" s="5">
        <v>0.187</v>
      </c>
    </row>
    <row r="1157" spans="1:4" x14ac:dyDescent="0.3">
      <c r="A1157" s="14">
        <v>-84700</v>
      </c>
      <c r="B1157" s="5">
        <v>-0.30599999999999999</v>
      </c>
      <c r="C1157" s="10">
        <f t="shared" ref="C1157:C1220" si="20">B1157*$H$2</f>
        <v>32.233675564681725</v>
      </c>
      <c r="D1157" s="5">
        <v>0.187</v>
      </c>
    </row>
    <row r="1158" spans="1:4" x14ac:dyDescent="0.3">
      <c r="A1158" s="14">
        <v>-84600</v>
      </c>
      <c r="B1158" s="5">
        <v>-0.309</v>
      </c>
      <c r="C1158" s="10">
        <f t="shared" si="20"/>
        <v>32.549691991786446</v>
      </c>
      <c r="D1158" s="5">
        <v>0.187</v>
      </c>
    </row>
    <row r="1159" spans="1:4" x14ac:dyDescent="0.3">
      <c r="A1159" s="14">
        <v>-84500</v>
      </c>
      <c r="B1159" s="5">
        <v>-0.309</v>
      </c>
      <c r="C1159" s="10">
        <f t="shared" si="20"/>
        <v>32.549691991786446</v>
      </c>
      <c r="D1159" s="5">
        <v>0.187</v>
      </c>
    </row>
    <row r="1160" spans="1:4" x14ac:dyDescent="0.3">
      <c r="A1160" s="14">
        <v>-84400</v>
      </c>
      <c r="B1160" s="5">
        <v>-0.312</v>
      </c>
      <c r="C1160" s="10">
        <f t="shared" si="20"/>
        <v>32.865708418891174</v>
      </c>
      <c r="D1160" s="5">
        <v>0.187</v>
      </c>
    </row>
    <row r="1161" spans="1:4" x14ac:dyDescent="0.3">
      <c r="A1161" s="14">
        <v>-84300</v>
      </c>
      <c r="B1161" s="5">
        <v>-0.309</v>
      </c>
      <c r="C1161" s="10">
        <f t="shared" si="20"/>
        <v>32.549691991786446</v>
      </c>
      <c r="D1161" s="5">
        <v>0.187</v>
      </c>
    </row>
    <row r="1162" spans="1:4" x14ac:dyDescent="0.3">
      <c r="A1162" s="14">
        <v>-84200</v>
      </c>
      <c r="B1162" s="5">
        <v>-0.312</v>
      </c>
      <c r="C1162" s="10">
        <f t="shared" si="20"/>
        <v>32.865708418891174</v>
      </c>
      <c r="D1162" s="5">
        <v>0.191</v>
      </c>
    </row>
    <row r="1163" spans="1:4" x14ac:dyDescent="0.3">
      <c r="A1163" s="14">
        <v>-84100</v>
      </c>
      <c r="B1163" s="5">
        <v>-0.312</v>
      </c>
      <c r="C1163" s="10">
        <f t="shared" si="20"/>
        <v>32.865708418891174</v>
      </c>
      <c r="D1163" s="5">
        <v>0.19400000000000001</v>
      </c>
    </row>
    <row r="1164" spans="1:4" x14ac:dyDescent="0.3">
      <c r="A1164" s="14">
        <v>-84000</v>
      </c>
      <c r="B1164" s="5">
        <v>-0.312</v>
      </c>
      <c r="C1164" s="10">
        <f t="shared" si="20"/>
        <v>32.865708418891174</v>
      </c>
      <c r="D1164" s="5">
        <v>0.187</v>
      </c>
    </row>
    <row r="1165" spans="1:4" x14ac:dyDescent="0.3">
      <c r="A1165" s="14">
        <v>-83900</v>
      </c>
      <c r="B1165" s="5">
        <v>-0.309</v>
      </c>
      <c r="C1165" s="10">
        <f t="shared" si="20"/>
        <v>32.549691991786446</v>
      </c>
      <c r="D1165" s="5">
        <v>0.19400000000000001</v>
      </c>
    </row>
    <row r="1166" spans="1:4" x14ac:dyDescent="0.3">
      <c r="A1166" s="14">
        <v>-83800</v>
      </c>
      <c r="B1166" s="5">
        <v>-0.312</v>
      </c>
      <c r="C1166" s="10">
        <f t="shared" si="20"/>
        <v>32.865708418891174</v>
      </c>
      <c r="D1166" s="5">
        <v>0.19400000000000001</v>
      </c>
    </row>
    <row r="1167" spans="1:4" x14ac:dyDescent="0.3">
      <c r="A1167" s="14">
        <v>-83700</v>
      </c>
      <c r="B1167" s="5">
        <v>-0.312</v>
      </c>
      <c r="C1167" s="10">
        <f t="shared" si="20"/>
        <v>32.865708418891174</v>
      </c>
      <c r="D1167" s="5">
        <v>0.19400000000000001</v>
      </c>
    </row>
    <row r="1168" spans="1:4" x14ac:dyDescent="0.3">
      <c r="A1168" s="14">
        <v>-83600</v>
      </c>
      <c r="B1168" s="5">
        <v>-0.312</v>
      </c>
      <c r="C1168" s="10">
        <f t="shared" si="20"/>
        <v>32.865708418891174</v>
      </c>
      <c r="D1168" s="5">
        <v>0.191</v>
      </c>
    </row>
    <row r="1169" spans="1:4" x14ac:dyDescent="0.3">
      <c r="A1169" s="14">
        <v>-83500</v>
      </c>
      <c r="B1169" s="5">
        <v>-0.312</v>
      </c>
      <c r="C1169" s="10">
        <f t="shared" si="20"/>
        <v>32.865708418891174</v>
      </c>
      <c r="D1169" s="5">
        <v>0.19400000000000001</v>
      </c>
    </row>
    <row r="1170" spans="1:4" x14ac:dyDescent="0.3">
      <c r="A1170" s="14">
        <v>-83400</v>
      </c>
      <c r="B1170" s="5">
        <v>-0.312</v>
      </c>
      <c r="C1170" s="10">
        <f t="shared" si="20"/>
        <v>32.865708418891174</v>
      </c>
      <c r="D1170" s="5">
        <v>0.19400000000000001</v>
      </c>
    </row>
    <row r="1171" spans="1:4" x14ac:dyDescent="0.3">
      <c r="A1171" s="14">
        <v>-83300</v>
      </c>
      <c r="B1171" s="5">
        <v>-0.316</v>
      </c>
      <c r="C1171" s="10">
        <f t="shared" si="20"/>
        <v>33.287063655030799</v>
      </c>
      <c r="D1171" s="5">
        <v>0.19700000000000001</v>
      </c>
    </row>
    <row r="1172" spans="1:4" x14ac:dyDescent="0.3">
      <c r="A1172" s="14">
        <v>-83200</v>
      </c>
      <c r="B1172" s="5">
        <v>-0.316</v>
      </c>
      <c r="C1172" s="10">
        <f t="shared" si="20"/>
        <v>33.287063655030799</v>
      </c>
      <c r="D1172" s="5">
        <v>0.20300000000000001</v>
      </c>
    </row>
    <row r="1173" spans="1:4" x14ac:dyDescent="0.3">
      <c r="A1173" s="14">
        <v>-83100</v>
      </c>
      <c r="B1173" s="5">
        <v>-0.316</v>
      </c>
      <c r="C1173" s="10">
        <f t="shared" si="20"/>
        <v>33.287063655030799</v>
      </c>
      <c r="D1173" s="5">
        <v>0.2</v>
      </c>
    </row>
    <row r="1174" spans="1:4" x14ac:dyDescent="0.3">
      <c r="A1174" s="14">
        <v>-83000</v>
      </c>
      <c r="B1174" s="5">
        <v>-0.316</v>
      </c>
      <c r="C1174" s="10">
        <f t="shared" si="20"/>
        <v>33.287063655030799</v>
      </c>
      <c r="D1174" s="5">
        <v>0.19700000000000001</v>
      </c>
    </row>
    <row r="1175" spans="1:4" x14ac:dyDescent="0.3">
      <c r="A1175" s="14">
        <v>-82900</v>
      </c>
      <c r="B1175" s="5">
        <v>-0.316</v>
      </c>
      <c r="C1175" s="10">
        <f t="shared" si="20"/>
        <v>33.287063655030799</v>
      </c>
      <c r="D1175" s="5">
        <v>0.19400000000000001</v>
      </c>
    </row>
    <row r="1176" spans="1:4" x14ac:dyDescent="0.3">
      <c r="A1176" s="14">
        <v>-82800</v>
      </c>
      <c r="B1176" s="5">
        <v>-0.316</v>
      </c>
      <c r="C1176" s="10">
        <f t="shared" si="20"/>
        <v>33.287063655030799</v>
      </c>
      <c r="D1176" s="5">
        <v>0.20599999999999999</v>
      </c>
    </row>
    <row r="1177" spans="1:4" x14ac:dyDescent="0.3">
      <c r="A1177" s="14">
        <v>-82700</v>
      </c>
      <c r="B1177" s="5">
        <v>-0.316</v>
      </c>
      <c r="C1177" s="10">
        <f t="shared" si="20"/>
        <v>33.287063655030799</v>
      </c>
      <c r="D1177" s="5">
        <v>0.2</v>
      </c>
    </row>
    <row r="1178" spans="1:4" x14ac:dyDescent="0.3">
      <c r="A1178" s="14">
        <v>-82600</v>
      </c>
      <c r="B1178" s="5">
        <v>-0.316</v>
      </c>
      <c r="C1178" s="10">
        <f t="shared" si="20"/>
        <v>33.287063655030799</v>
      </c>
      <c r="D1178" s="5">
        <v>0.2</v>
      </c>
    </row>
    <row r="1179" spans="1:4" x14ac:dyDescent="0.3">
      <c r="A1179" s="14">
        <v>-82500</v>
      </c>
      <c r="B1179" s="5">
        <v>-0.316</v>
      </c>
      <c r="C1179" s="10">
        <f t="shared" si="20"/>
        <v>33.287063655030799</v>
      </c>
      <c r="D1179" s="5">
        <v>0.2</v>
      </c>
    </row>
    <row r="1180" spans="1:4" x14ac:dyDescent="0.3">
      <c r="A1180" s="14">
        <v>-82400</v>
      </c>
      <c r="B1180" s="5">
        <v>-0.316</v>
      </c>
      <c r="C1180" s="10">
        <f t="shared" si="20"/>
        <v>33.287063655030799</v>
      </c>
      <c r="D1180" s="5">
        <v>0.20300000000000001</v>
      </c>
    </row>
    <row r="1181" spans="1:4" x14ac:dyDescent="0.3">
      <c r="A1181" s="14">
        <v>-82300</v>
      </c>
      <c r="B1181" s="5">
        <v>-0.316</v>
      </c>
      <c r="C1181" s="10">
        <f t="shared" si="20"/>
        <v>33.287063655030799</v>
      </c>
      <c r="D1181" s="5">
        <v>0.20599999999999999</v>
      </c>
    </row>
    <row r="1182" spans="1:4" x14ac:dyDescent="0.3">
      <c r="A1182" s="14">
        <v>-82200</v>
      </c>
      <c r="B1182" s="5">
        <v>-0.316</v>
      </c>
      <c r="C1182" s="10">
        <f t="shared" si="20"/>
        <v>33.287063655030799</v>
      </c>
      <c r="D1182" s="5">
        <v>0.20300000000000001</v>
      </c>
    </row>
    <row r="1183" spans="1:4" x14ac:dyDescent="0.3">
      <c r="A1183" s="14">
        <v>-82100</v>
      </c>
      <c r="B1183" s="5">
        <v>-0.316</v>
      </c>
      <c r="C1183" s="10">
        <f t="shared" si="20"/>
        <v>33.287063655030799</v>
      </c>
      <c r="D1183" s="5">
        <v>0.20599999999999999</v>
      </c>
    </row>
    <row r="1184" spans="1:4" x14ac:dyDescent="0.3">
      <c r="A1184" s="14">
        <v>-82000</v>
      </c>
      <c r="B1184" s="5">
        <v>-0.316</v>
      </c>
      <c r="C1184" s="10">
        <f t="shared" si="20"/>
        <v>33.287063655030799</v>
      </c>
      <c r="D1184" s="5">
        <v>0.20599999999999999</v>
      </c>
    </row>
    <row r="1185" spans="1:4" x14ac:dyDescent="0.3">
      <c r="A1185" s="14">
        <v>-81900</v>
      </c>
      <c r="B1185" s="5">
        <v>-0.316</v>
      </c>
      <c r="C1185" s="10">
        <f t="shared" si="20"/>
        <v>33.287063655030799</v>
      </c>
      <c r="D1185" s="5">
        <v>0.20899999999999999</v>
      </c>
    </row>
    <row r="1186" spans="1:4" x14ac:dyDescent="0.3">
      <c r="A1186" s="14">
        <v>-81800</v>
      </c>
      <c r="B1186" s="5">
        <v>-0.31900000000000001</v>
      </c>
      <c r="C1186" s="10">
        <f t="shared" si="20"/>
        <v>33.603080082135527</v>
      </c>
      <c r="D1186" s="5">
        <v>0.20899999999999999</v>
      </c>
    </row>
    <row r="1187" spans="1:4" x14ac:dyDescent="0.3">
      <c r="A1187" s="14">
        <v>-81700</v>
      </c>
      <c r="B1187" s="5">
        <v>-0.316</v>
      </c>
      <c r="C1187" s="10">
        <f t="shared" si="20"/>
        <v>33.287063655030799</v>
      </c>
      <c r="D1187" s="5">
        <v>0.20899999999999999</v>
      </c>
    </row>
    <row r="1188" spans="1:4" x14ac:dyDescent="0.3">
      <c r="A1188" s="14">
        <v>-81600</v>
      </c>
      <c r="B1188" s="5">
        <v>-0.31900000000000001</v>
      </c>
      <c r="C1188" s="10">
        <f t="shared" si="20"/>
        <v>33.603080082135527</v>
      </c>
      <c r="D1188" s="5">
        <v>0.20899999999999999</v>
      </c>
    </row>
    <row r="1189" spans="1:4" x14ac:dyDescent="0.3">
      <c r="A1189" s="14">
        <v>-81500</v>
      </c>
      <c r="B1189" s="5">
        <v>-0.31900000000000001</v>
      </c>
      <c r="C1189" s="10">
        <f t="shared" si="20"/>
        <v>33.603080082135527</v>
      </c>
      <c r="D1189" s="5">
        <v>0.21199999999999999</v>
      </c>
    </row>
    <row r="1190" spans="1:4" x14ac:dyDescent="0.3">
      <c r="A1190" s="14">
        <v>-81400</v>
      </c>
      <c r="B1190" s="5">
        <v>-0.31900000000000001</v>
      </c>
      <c r="C1190" s="10">
        <f t="shared" si="20"/>
        <v>33.603080082135527</v>
      </c>
      <c r="D1190" s="5">
        <v>0.21199999999999999</v>
      </c>
    </row>
    <row r="1191" spans="1:4" x14ac:dyDescent="0.3">
      <c r="A1191" s="14">
        <v>-81300</v>
      </c>
      <c r="B1191" s="5">
        <v>-0.31900000000000001</v>
      </c>
      <c r="C1191" s="10">
        <f t="shared" si="20"/>
        <v>33.603080082135527</v>
      </c>
      <c r="D1191" s="5">
        <v>0.216</v>
      </c>
    </row>
    <row r="1192" spans="1:4" x14ac:dyDescent="0.3">
      <c r="A1192" s="14">
        <v>-81200</v>
      </c>
      <c r="B1192" s="5">
        <v>-0.31900000000000001</v>
      </c>
      <c r="C1192" s="10">
        <f t="shared" si="20"/>
        <v>33.603080082135527</v>
      </c>
      <c r="D1192" s="5">
        <v>0.216</v>
      </c>
    </row>
    <row r="1193" spans="1:4" x14ac:dyDescent="0.3">
      <c r="A1193" s="14">
        <v>-81100</v>
      </c>
      <c r="B1193" s="5">
        <v>-0.31900000000000001</v>
      </c>
      <c r="C1193" s="10">
        <f t="shared" si="20"/>
        <v>33.603080082135527</v>
      </c>
      <c r="D1193" s="5">
        <v>0.21199999999999999</v>
      </c>
    </row>
    <row r="1194" spans="1:4" x14ac:dyDescent="0.3">
      <c r="A1194" s="14">
        <v>-81000</v>
      </c>
      <c r="B1194" s="5">
        <v>-0.31900000000000001</v>
      </c>
      <c r="C1194" s="10">
        <f t="shared" si="20"/>
        <v>33.603080082135527</v>
      </c>
      <c r="D1194" s="5">
        <v>0.216</v>
      </c>
    </row>
    <row r="1195" spans="1:4" x14ac:dyDescent="0.3">
      <c r="A1195" s="14">
        <v>-80900</v>
      </c>
      <c r="B1195" s="5">
        <v>-0.31900000000000001</v>
      </c>
      <c r="C1195" s="10">
        <f t="shared" si="20"/>
        <v>33.603080082135527</v>
      </c>
      <c r="D1195" s="5">
        <v>0.216</v>
      </c>
    </row>
    <row r="1196" spans="1:4" x14ac:dyDescent="0.3">
      <c r="A1196" s="14">
        <v>-80800</v>
      </c>
      <c r="B1196" s="5">
        <v>-0.31900000000000001</v>
      </c>
      <c r="C1196" s="10">
        <f t="shared" si="20"/>
        <v>33.603080082135527</v>
      </c>
      <c r="D1196" s="5">
        <v>0.216</v>
      </c>
    </row>
    <row r="1197" spans="1:4" x14ac:dyDescent="0.3">
      <c r="A1197" s="14">
        <v>-80700</v>
      </c>
      <c r="B1197" s="5">
        <v>-0.31900000000000001</v>
      </c>
      <c r="C1197" s="10">
        <f t="shared" si="20"/>
        <v>33.603080082135527</v>
      </c>
      <c r="D1197" s="5">
        <v>0.21199999999999999</v>
      </c>
    </row>
    <row r="1198" spans="1:4" x14ac:dyDescent="0.3">
      <c r="A1198" s="14">
        <v>-80600</v>
      </c>
      <c r="B1198" s="5">
        <v>-0.31900000000000001</v>
      </c>
      <c r="C1198" s="10">
        <f t="shared" si="20"/>
        <v>33.603080082135527</v>
      </c>
      <c r="D1198" s="5">
        <v>0.219</v>
      </c>
    </row>
    <row r="1199" spans="1:4" x14ac:dyDescent="0.3">
      <c r="A1199" s="14">
        <v>-80500</v>
      </c>
      <c r="B1199" s="5">
        <v>-0.31900000000000001</v>
      </c>
      <c r="C1199" s="10">
        <f t="shared" si="20"/>
        <v>33.603080082135527</v>
      </c>
      <c r="D1199" s="5">
        <v>0.216</v>
      </c>
    </row>
    <row r="1200" spans="1:4" x14ac:dyDescent="0.3">
      <c r="A1200" s="14">
        <v>-80400</v>
      </c>
      <c r="B1200" s="5">
        <v>-0.31900000000000001</v>
      </c>
      <c r="C1200" s="10">
        <f t="shared" si="20"/>
        <v>33.603080082135527</v>
      </c>
      <c r="D1200" s="5">
        <v>0.216</v>
      </c>
    </row>
    <row r="1201" spans="1:4" x14ac:dyDescent="0.3">
      <c r="A1201" s="14">
        <v>-80300</v>
      </c>
      <c r="B1201" s="5">
        <v>-0.31900000000000001</v>
      </c>
      <c r="C1201" s="10">
        <f t="shared" si="20"/>
        <v>33.603080082135527</v>
      </c>
      <c r="D1201" s="5">
        <v>0.216</v>
      </c>
    </row>
    <row r="1202" spans="1:4" x14ac:dyDescent="0.3">
      <c r="A1202" s="14">
        <v>-80200</v>
      </c>
      <c r="B1202" s="5">
        <v>-0.32200000000000001</v>
      </c>
      <c r="C1202" s="10">
        <f t="shared" si="20"/>
        <v>33.919096509240248</v>
      </c>
      <c r="D1202" s="5">
        <v>0.216</v>
      </c>
    </row>
    <row r="1203" spans="1:4" x14ac:dyDescent="0.3">
      <c r="A1203" s="14">
        <v>-80100</v>
      </c>
      <c r="B1203" s="5">
        <v>-0.32200000000000001</v>
      </c>
      <c r="C1203" s="10">
        <f t="shared" si="20"/>
        <v>33.919096509240248</v>
      </c>
      <c r="D1203" s="5">
        <v>0.219</v>
      </c>
    </row>
    <row r="1204" spans="1:4" x14ac:dyDescent="0.3">
      <c r="A1204" s="14">
        <v>-80000</v>
      </c>
      <c r="B1204" s="5">
        <v>-0.32200000000000001</v>
      </c>
      <c r="C1204" s="10">
        <f t="shared" si="20"/>
        <v>33.919096509240248</v>
      </c>
      <c r="D1204" s="5">
        <v>0.219</v>
      </c>
    </row>
    <row r="1205" spans="1:4" x14ac:dyDescent="0.3">
      <c r="A1205" s="14">
        <v>-79900</v>
      </c>
      <c r="B1205" s="5">
        <v>-0.32200000000000001</v>
      </c>
      <c r="C1205" s="10">
        <f t="shared" si="20"/>
        <v>33.919096509240248</v>
      </c>
      <c r="D1205" s="5">
        <v>0.219</v>
      </c>
    </row>
    <row r="1206" spans="1:4" x14ac:dyDescent="0.3">
      <c r="A1206" s="14">
        <v>-79800</v>
      </c>
      <c r="B1206" s="5">
        <v>-0.32200000000000001</v>
      </c>
      <c r="C1206" s="10">
        <f t="shared" si="20"/>
        <v>33.919096509240248</v>
      </c>
      <c r="D1206" s="5">
        <v>0.219</v>
      </c>
    </row>
    <row r="1207" spans="1:4" x14ac:dyDescent="0.3">
      <c r="A1207" s="14">
        <v>-79700</v>
      </c>
      <c r="B1207" s="5">
        <v>-0.32200000000000001</v>
      </c>
      <c r="C1207" s="10">
        <f t="shared" si="20"/>
        <v>33.919096509240248</v>
      </c>
      <c r="D1207" s="5">
        <v>0.219</v>
      </c>
    </row>
    <row r="1208" spans="1:4" x14ac:dyDescent="0.3">
      <c r="A1208" s="14">
        <v>-79600</v>
      </c>
      <c r="B1208" s="5">
        <v>-0.32200000000000001</v>
      </c>
      <c r="C1208" s="10">
        <f t="shared" si="20"/>
        <v>33.919096509240248</v>
      </c>
      <c r="D1208" s="5">
        <v>0.219</v>
      </c>
    </row>
    <row r="1209" spans="1:4" x14ac:dyDescent="0.3">
      <c r="A1209" s="14">
        <v>-79500</v>
      </c>
      <c r="B1209" s="5">
        <v>-0.32500000000000001</v>
      </c>
      <c r="C1209" s="10">
        <f t="shared" si="20"/>
        <v>34.235112936344969</v>
      </c>
      <c r="D1209" s="5">
        <v>0.222</v>
      </c>
    </row>
    <row r="1210" spans="1:4" x14ac:dyDescent="0.3">
      <c r="A1210" s="14">
        <v>-79400</v>
      </c>
      <c r="B1210" s="5">
        <v>-0.32200000000000001</v>
      </c>
      <c r="C1210" s="10">
        <f t="shared" si="20"/>
        <v>33.919096509240248</v>
      </c>
      <c r="D1210" s="5">
        <v>0.219</v>
      </c>
    </row>
    <row r="1211" spans="1:4" x14ac:dyDescent="0.3">
      <c r="A1211" s="14">
        <v>-79300</v>
      </c>
      <c r="B1211" s="5">
        <v>-0.32200000000000001</v>
      </c>
      <c r="C1211" s="10">
        <f t="shared" si="20"/>
        <v>33.919096509240248</v>
      </c>
      <c r="D1211" s="5">
        <v>0.22500000000000001</v>
      </c>
    </row>
    <row r="1212" spans="1:4" x14ac:dyDescent="0.3">
      <c r="A1212" s="14">
        <v>-79200</v>
      </c>
      <c r="B1212" s="5">
        <v>-0.32200000000000001</v>
      </c>
      <c r="C1212" s="10">
        <f t="shared" si="20"/>
        <v>33.919096509240248</v>
      </c>
      <c r="D1212" s="5">
        <v>0.219</v>
      </c>
    </row>
    <row r="1213" spans="1:4" x14ac:dyDescent="0.3">
      <c r="A1213" s="14">
        <v>-79100</v>
      </c>
      <c r="B1213" s="5">
        <v>-0.32200000000000001</v>
      </c>
      <c r="C1213" s="10">
        <f t="shared" si="20"/>
        <v>33.919096509240248</v>
      </c>
      <c r="D1213" s="5">
        <v>0.222</v>
      </c>
    </row>
    <row r="1214" spans="1:4" x14ac:dyDescent="0.3">
      <c r="A1214" s="14">
        <v>-79000</v>
      </c>
      <c r="B1214" s="5">
        <v>-0.32200000000000001</v>
      </c>
      <c r="C1214" s="10">
        <f t="shared" si="20"/>
        <v>33.919096509240248</v>
      </c>
      <c r="D1214" s="5">
        <v>0.222</v>
      </c>
    </row>
    <row r="1215" spans="1:4" x14ac:dyDescent="0.3">
      <c r="A1215" s="14">
        <v>-78900</v>
      </c>
      <c r="B1215" s="5">
        <v>-0.32200000000000001</v>
      </c>
      <c r="C1215" s="10">
        <f t="shared" si="20"/>
        <v>33.919096509240248</v>
      </c>
      <c r="D1215" s="5">
        <v>0.219</v>
      </c>
    </row>
    <row r="1216" spans="1:4" x14ac:dyDescent="0.3">
      <c r="A1216" s="14">
        <v>-78800</v>
      </c>
      <c r="B1216" s="5">
        <v>-0.32500000000000001</v>
      </c>
      <c r="C1216" s="10">
        <f t="shared" si="20"/>
        <v>34.235112936344969</v>
      </c>
      <c r="D1216" s="5">
        <v>0.22500000000000001</v>
      </c>
    </row>
    <row r="1217" spans="1:4" x14ac:dyDescent="0.3">
      <c r="A1217" s="14">
        <v>-78700</v>
      </c>
      <c r="B1217" s="5">
        <v>-0.32200000000000001</v>
      </c>
      <c r="C1217" s="10">
        <f t="shared" si="20"/>
        <v>33.919096509240248</v>
      </c>
      <c r="D1217" s="5">
        <v>0.22500000000000001</v>
      </c>
    </row>
    <row r="1218" spans="1:4" x14ac:dyDescent="0.3">
      <c r="A1218" s="14">
        <v>-78600</v>
      </c>
      <c r="B1218" s="5">
        <v>-0.32500000000000001</v>
      </c>
      <c r="C1218" s="10">
        <f t="shared" si="20"/>
        <v>34.235112936344969</v>
      </c>
      <c r="D1218" s="5">
        <v>0.222</v>
      </c>
    </row>
    <row r="1219" spans="1:4" x14ac:dyDescent="0.3">
      <c r="A1219" s="14">
        <v>-78500</v>
      </c>
      <c r="B1219" s="5">
        <v>-0.32500000000000001</v>
      </c>
      <c r="C1219" s="10">
        <f t="shared" si="20"/>
        <v>34.235112936344969</v>
      </c>
      <c r="D1219" s="5">
        <v>0.222</v>
      </c>
    </row>
    <row r="1220" spans="1:4" x14ac:dyDescent="0.3">
      <c r="A1220" s="14">
        <v>-78400</v>
      </c>
      <c r="B1220" s="5">
        <v>-0.32200000000000001</v>
      </c>
      <c r="C1220" s="10">
        <f t="shared" si="20"/>
        <v>33.919096509240248</v>
      </c>
      <c r="D1220" s="5">
        <v>0.22500000000000001</v>
      </c>
    </row>
    <row r="1221" spans="1:4" x14ac:dyDescent="0.3">
      <c r="A1221" s="14">
        <v>-78300</v>
      </c>
      <c r="B1221" s="5">
        <v>-0.32500000000000001</v>
      </c>
      <c r="C1221" s="10">
        <f t="shared" ref="C1221:C1284" si="21">B1221*$H$2</f>
        <v>34.235112936344969</v>
      </c>
      <c r="D1221" s="5">
        <v>0.22500000000000001</v>
      </c>
    </row>
    <row r="1222" spans="1:4" x14ac:dyDescent="0.3">
      <c r="A1222" s="14">
        <v>-78200</v>
      </c>
      <c r="B1222" s="5">
        <v>-0.32500000000000001</v>
      </c>
      <c r="C1222" s="10">
        <f t="shared" si="21"/>
        <v>34.235112936344969</v>
      </c>
      <c r="D1222" s="5">
        <v>0.22500000000000001</v>
      </c>
    </row>
    <row r="1223" spans="1:4" x14ac:dyDescent="0.3">
      <c r="A1223" s="14">
        <v>-78100</v>
      </c>
      <c r="B1223" s="5">
        <v>-0.32500000000000001</v>
      </c>
      <c r="C1223" s="10">
        <f t="shared" si="21"/>
        <v>34.235112936344969</v>
      </c>
      <c r="D1223" s="5">
        <v>0.22500000000000001</v>
      </c>
    </row>
    <row r="1224" spans="1:4" x14ac:dyDescent="0.3">
      <c r="A1224" s="14">
        <v>-78000</v>
      </c>
      <c r="B1224" s="5">
        <v>-0.32500000000000001</v>
      </c>
      <c r="C1224" s="10">
        <f t="shared" si="21"/>
        <v>34.235112936344969</v>
      </c>
      <c r="D1224" s="5">
        <v>0.222</v>
      </c>
    </row>
    <row r="1225" spans="1:4" x14ac:dyDescent="0.3">
      <c r="A1225" s="14">
        <v>-77900</v>
      </c>
      <c r="B1225" s="5">
        <v>-0.32500000000000001</v>
      </c>
      <c r="C1225" s="10">
        <f t="shared" si="21"/>
        <v>34.235112936344969</v>
      </c>
      <c r="D1225" s="5">
        <v>0.222</v>
      </c>
    </row>
    <row r="1226" spans="1:4" x14ac:dyDescent="0.3">
      <c r="A1226" s="14">
        <v>-77800</v>
      </c>
      <c r="B1226" s="5">
        <v>-0.32500000000000001</v>
      </c>
      <c r="C1226" s="10">
        <f t="shared" si="21"/>
        <v>34.235112936344969</v>
      </c>
      <c r="D1226" s="5">
        <v>0.222</v>
      </c>
    </row>
    <row r="1227" spans="1:4" x14ac:dyDescent="0.3">
      <c r="A1227" s="14">
        <v>-77700</v>
      </c>
      <c r="B1227" s="5">
        <v>-0.32500000000000001</v>
      </c>
      <c r="C1227" s="10">
        <f t="shared" si="21"/>
        <v>34.235112936344969</v>
      </c>
      <c r="D1227" s="5">
        <v>0.22500000000000001</v>
      </c>
    </row>
    <row r="1228" spans="1:4" x14ac:dyDescent="0.3">
      <c r="A1228" s="14">
        <v>-77600</v>
      </c>
      <c r="B1228" s="5">
        <v>-0.32800000000000001</v>
      </c>
      <c r="C1228" s="10">
        <f t="shared" si="21"/>
        <v>34.551129363449697</v>
      </c>
      <c r="D1228" s="5">
        <v>0.222</v>
      </c>
    </row>
    <row r="1229" spans="1:4" x14ac:dyDescent="0.3">
      <c r="A1229" s="14">
        <v>-77500</v>
      </c>
      <c r="B1229" s="5">
        <v>-0.32800000000000001</v>
      </c>
      <c r="C1229" s="10">
        <f t="shared" si="21"/>
        <v>34.551129363449697</v>
      </c>
      <c r="D1229" s="5">
        <v>0.222</v>
      </c>
    </row>
    <row r="1230" spans="1:4" x14ac:dyDescent="0.3">
      <c r="A1230" s="14">
        <v>-77400</v>
      </c>
      <c r="B1230" s="5">
        <v>-0.32800000000000001</v>
      </c>
      <c r="C1230" s="10">
        <f t="shared" si="21"/>
        <v>34.551129363449697</v>
      </c>
      <c r="D1230" s="5">
        <v>0.222</v>
      </c>
    </row>
    <row r="1231" spans="1:4" x14ac:dyDescent="0.3">
      <c r="A1231" s="14">
        <v>-77300</v>
      </c>
      <c r="B1231" s="5">
        <v>-0.32800000000000001</v>
      </c>
      <c r="C1231" s="10">
        <f t="shared" si="21"/>
        <v>34.551129363449697</v>
      </c>
      <c r="D1231" s="5">
        <v>0.222</v>
      </c>
    </row>
    <row r="1232" spans="1:4" x14ac:dyDescent="0.3">
      <c r="A1232" s="14">
        <v>-77200</v>
      </c>
      <c r="B1232" s="5">
        <v>-0.32800000000000001</v>
      </c>
      <c r="C1232" s="10">
        <f t="shared" si="21"/>
        <v>34.551129363449697</v>
      </c>
      <c r="D1232" s="5">
        <v>0.222</v>
      </c>
    </row>
    <row r="1233" spans="1:4" x14ac:dyDescent="0.3">
      <c r="A1233" s="14">
        <v>-77100</v>
      </c>
      <c r="B1233" s="5">
        <v>-0.32800000000000001</v>
      </c>
      <c r="C1233" s="10">
        <f t="shared" si="21"/>
        <v>34.551129363449697</v>
      </c>
      <c r="D1233" s="5">
        <v>0.222</v>
      </c>
    </row>
    <row r="1234" spans="1:4" x14ac:dyDescent="0.3">
      <c r="A1234" s="14">
        <v>-77000</v>
      </c>
      <c r="B1234" s="5">
        <v>-0.32800000000000001</v>
      </c>
      <c r="C1234" s="10">
        <f t="shared" si="21"/>
        <v>34.551129363449697</v>
      </c>
      <c r="D1234" s="5">
        <v>0.222</v>
      </c>
    </row>
    <row r="1235" spans="1:4" x14ac:dyDescent="0.3">
      <c r="A1235" s="14">
        <v>-76900</v>
      </c>
      <c r="B1235" s="5">
        <v>-0.32800000000000001</v>
      </c>
      <c r="C1235" s="10">
        <f t="shared" si="21"/>
        <v>34.551129363449697</v>
      </c>
      <c r="D1235" s="5">
        <v>0.219</v>
      </c>
    </row>
    <row r="1236" spans="1:4" x14ac:dyDescent="0.3">
      <c r="A1236" s="14">
        <v>-76800</v>
      </c>
      <c r="B1236" s="5">
        <v>-0.32800000000000001</v>
      </c>
      <c r="C1236" s="10">
        <f t="shared" si="21"/>
        <v>34.551129363449697</v>
      </c>
      <c r="D1236" s="5">
        <v>0.219</v>
      </c>
    </row>
    <row r="1237" spans="1:4" x14ac:dyDescent="0.3">
      <c r="A1237" s="14">
        <v>-76700</v>
      </c>
      <c r="B1237" s="5">
        <v>-0.32800000000000001</v>
      </c>
      <c r="C1237" s="10">
        <f t="shared" si="21"/>
        <v>34.551129363449697</v>
      </c>
      <c r="D1237" s="5">
        <v>0.222</v>
      </c>
    </row>
    <row r="1238" spans="1:4" x14ac:dyDescent="0.3">
      <c r="A1238" s="14">
        <v>-76600</v>
      </c>
      <c r="B1238" s="5">
        <v>-0.32500000000000001</v>
      </c>
      <c r="C1238" s="10">
        <f t="shared" si="21"/>
        <v>34.235112936344969</v>
      </c>
      <c r="D1238" s="5">
        <v>0.222</v>
      </c>
    </row>
    <row r="1239" spans="1:4" x14ac:dyDescent="0.3">
      <c r="A1239" s="14">
        <v>-76500</v>
      </c>
      <c r="B1239" s="5">
        <v>-0.33100000000000002</v>
      </c>
      <c r="C1239" s="10">
        <f t="shared" si="21"/>
        <v>34.867145790554417</v>
      </c>
      <c r="D1239" s="5">
        <v>0.222</v>
      </c>
    </row>
    <row r="1240" spans="1:4" x14ac:dyDescent="0.3">
      <c r="A1240" s="14">
        <v>-76400</v>
      </c>
      <c r="B1240" s="5">
        <v>-0.32500000000000001</v>
      </c>
      <c r="C1240" s="10">
        <f t="shared" si="21"/>
        <v>34.235112936344969</v>
      </c>
      <c r="D1240" s="5">
        <v>0.222</v>
      </c>
    </row>
    <row r="1241" spans="1:4" x14ac:dyDescent="0.3">
      <c r="A1241" s="14">
        <v>-76300</v>
      </c>
      <c r="B1241" s="5">
        <v>-0.32800000000000001</v>
      </c>
      <c r="C1241" s="10">
        <f t="shared" si="21"/>
        <v>34.551129363449697</v>
      </c>
      <c r="D1241" s="5">
        <v>0.216</v>
      </c>
    </row>
    <row r="1242" spans="1:4" x14ac:dyDescent="0.3">
      <c r="A1242" s="14">
        <v>-76200</v>
      </c>
      <c r="B1242" s="5">
        <v>-0.32500000000000001</v>
      </c>
      <c r="C1242" s="10">
        <f t="shared" si="21"/>
        <v>34.235112936344969</v>
      </c>
      <c r="D1242" s="5">
        <v>0.219</v>
      </c>
    </row>
    <row r="1243" spans="1:4" x14ac:dyDescent="0.3">
      <c r="A1243" s="14">
        <v>-76100</v>
      </c>
      <c r="B1243" s="5">
        <v>-0.33100000000000002</v>
      </c>
      <c r="C1243" s="10">
        <f t="shared" si="21"/>
        <v>34.867145790554417</v>
      </c>
      <c r="D1243" s="5">
        <v>0.222</v>
      </c>
    </row>
    <row r="1244" spans="1:4" x14ac:dyDescent="0.3">
      <c r="A1244" s="14">
        <v>-76000</v>
      </c>
      <c r="B1244" s="5">
        <v>-0.33100000000000002</v>
      </c>
      <c r="C1244" s="10">
        <f t="shared" si="21"/>
        <v>34.867145790554417</v>
      </c>
      <c r="D1244" s="5">
        <v>0.222</v>
      </c>
    </row>
    <row r="1245" spans="1:4" x14ac:dyDescent="0.3">
      <c r="A1245" s="14">
        <v>-75900</v>
      </c>
      <c r="B1245" s="5">
        <v>-0.32800000000000001</v>
      </c>
      <c r="C1245" s="10">
        <f t="shared" si="21"/>
        <v>34.551129363449697</v>
      </c>
      <c r="D1245" s="5">
        <v>0.219</v>
      </c>
    </row>
    <row r="1246" spans="1:4" x14ac:dyDescent="0.3">
      <c r="A1246" s="14">
        <v>-75800</v>
      </c>
      <c r="B1246" s="5">
        <v>-0.32800000000000001</v>
      </c>
      <c r="C1246" s="10">
        <f t="shared" si="21"/>
        <v>34.551129363449697</v>
      </c>
      <c r="D1246" s="5">
        <v>0.222</v>
      </c>
    </row>
    <row r="1247" spans="1:4" x14ac:dyDescent="0.3">
      <c r="A1247" s="14">
        <v>-75700</v>
      </c>
      <c r="B1247" s="5">
        <v>-0.33100000000000002</v>
      </c>
      <c r="C1247" s="10">
        <f t="shared" si="21"/>
        <v>34.867145790554417</v>
      </c>
      <c r="D1247" s="5">
        <v>0.219</v>
      </c>
    </row>
    <row r="1248" spans="1:4" x14ac:dyDescent="0.3">
      <c r="A1248" s="14">
        <v>-75600</v>
      </c>
      <c r="B1248" s="5">
        <v>-0.33100000000000002</v>
      </c>
      <c r="C1248" s="10">
        <f t="shared" si="21"/>
        <v>34.867145790554417</v>
      </c>
      <c r="D1248" s="5">
        <v>0.216</v>
      </c>
    </row>
    <row r="1249" spans="1:4" x14ac:dyDescent="0.3">
      <c r="A1249" s="14">
        <v>-75500</v>
      </c>
      <c r="B1249" s="5">
        <v>-0.33100000000000002</v>
      </c>
      <c r="C1249" s="10">
        <f t="shared" si="21"/>
        <v>34.867145790554417</v>
      </c>
      <c r="D1249" s="5">
        <v>0.216</v>
      </c>
    </row>
    <row r="1250" spans="1:4" x14ac:dyDescent="0.3">
      <c r="A1250" s="14">
        <v>-75400</v>
      </c>
      <c r="B1250" s="5">
        <v>-0.33100000000000002</v>
      </c>
      <c r="C1250" s="10">
        <f t="shared" si="21"/>
        <v>34.867145790554417</v>
      </c>
      <c r="D1250" s="5">
        <v>0.216</v>
      </c>
    </row>
    <row r="1251" spans="1:4" x14ac:dyDescent="0.3">
      <c r="A1251" s="14">
        <v>-75300</v>
      </c>
      <c r="B1251" s="5">
        <v>-0.32800000000000001</v>
      </c>
      <c r="C1251" s="10">
        <f t="shared" si="21"/>
        <v>34.551129363449697</v>
      </c>
      <c r="D1251" s="5">
        <v>0.219</v>
      </c>
    </row>
    <row r="1252" spans="1:4" x14ac:dyDescent="0.3">
      <c r="A1252" s="14">
        <v>-75200</v>
      </c>
      <c r="B1252" s="5">
        <v>-0.33100000000000002</v>
      </c>
      <c r="C1252" s="10">
        <f t="shared" si="21"/>
        <v>34.867145790554417</v>
      </c>
      <c r="D1252" s="5">
        <v>0.216</v>
      </c>
    </row>
    <row r="1253" spans="1:4" x14ac:dyDescent="0.3">
      <c r="A1253" s="14">
        <v>-75100</v>
      </c>
      <c r="B1253" s="5">
        <v>-0.32800000000000001</v>
      </c>
      <c r="C1253" s="10">
        <f t="shared" si="21"/>
        <v>34.551129363449697</v>
      </c>
      <c r="D1253" s="5">
        <v>0.222</v>
      </c>
    </row>
    <row r="1254" spans="1:4" x14ac:dyDescent="0.3">
      <c r="A1254" s="14">
        <v>-75000</v>
      </c>
      <c r="B1254" s="5">
        <v>-0.32800000000000001</v>
      </c>
      <c r="C1254" s="10">
        <f t="shared" si="21"/>
        <v>34.551129363449697</v>
      </c>
      <c r="D1254" s="5">
        <v>0.219</v>
      </c>
    </row>
    <row r="1255" spans="1:4" x14ac:dyDescent="0.3">
      <c r="A1255" s="14">
        <v>-74900</v>
      </c>
      <c r="B1255" s="5">
        <v>-0.33400000000000002</v>
      </c>
      <c r="C1255" s="10">
        <f t="shared" si="21"/>
        <v>35.183162217659138</v>
      </c>
      <c r="D1255" s="5">
        <v>0.216</v>
      </c>
    </row>
    <row r="1256" spans="1:4" x14ac:dyDescent="0.3">
      <c r="A1256" s="14">
        <v>-74800</v>
      </c>
      <c r="B1256" s="5">
        <v>-0.32800000000000001</v>
      </c>
      <c r="C1256" s="10">
        <f t="shared" si="21"/>
        <v>34.551129363449697</v>
      </c>
      <c r="D1256" s="5">
        <v>0.219</v>
      </c>
    </row>
    <row r="1257" spans="1:4" x14ac:dyDescent="0.3">
      <c r="A1257" s="14">
        <v>-74700</v>
      </c>
      <c r="B1257" s="5">
        <v>-0.33100000000000002</v>
      </c>
      <c r="C1257" s="10">
        <f t="shared" si="21"/>
        <v>34.867145790554417</v>
      </c>
      <c r="D1257" s="5">
        <v>0.216</v>
      </c>
    </row>
    <row r="1258" spans="1:4" x14ac:dyDescent="0.3">
      <c r="A1258" s="14">
        <v>-74600</v>
      </c>
      <c r="B1258" s="5">
        <v>-0.33100000000000002</v>
      </c>
      <c r="C1258" s="10">
        <f t="shared" si="21"/>
        <v>34.867145790554417</v>
      </c>
      <c r="D1258" s="5">
        <v>0.219</v>
      </c>
    </row>
    <row r="1259" spans="1:4" x14ac:dyDescent="0.3">
      <c r="A1259" s="14">
        <v>-74500</v>
      </c>
      <c r="B1259" s="5">
        <v>-0.33400000000000002</v>
      </c>
      <c r="C1259" s="10">
        <f t="shared" si="21"/>
        <v>35.183162217659138</v>
      </c>
      <c r="D1259" s="5">
        <v>0.216</v>
      </c>
    </row>
    <row r="1260" spans="1:4" x14ac:dyDescent="0.3">
      <c r="A1260" s="14">
        <v>-74400</v>
      </c>
      <c r="B1260" s="5">
        <v>-0.33100000000000002</v>
      </c>
      <c r="C1260" s="10">
        <f t="shared" si="21"/>
        <v>34.867145790554417</v>
      </c>
      <c r="D1260" s="5">
        <v>0.21199999999999999</v>
      </c>
    </row>
    <row r="1261" spans="1:4" x14ac:dyDescent="0.3">
      <c r="A1261" s="14">
        <v>-74300</v>
      </c>
      <c r="B1261" s="5">
        <v>-0.32800000000000001</v>
      </c>
      <c r="C1261" s="10">
        <f t="shared" si="21"/>
        <v>34.551129363449697</v>
      </c>
      <c r="D1261" s="5">
        <v>0.219</v>
      </c>
    </row>
    <row r="1262" spans="1:4" x14ac:dyDescent="0.3">
      <c r="A1262" s="14">
        <v>-74200</v>
      </c>
      <c r="B1262" s="5">
        <v>-0.33400000000000002</v>
      </c>
      <c r="C1262" s="10">
        <f t="shared" si="21"/>
        <v>35.183162217659138</v>
      </c>
      <c r="D1262" s="5">
        <v>0.21199999999999999</v>
      </c>
    </row>
    <row r="1263" spans="1:4" x14ac:dyDescent="0.3">
      <c r="A1263" s="14">
        <v>-74100</v>
      </c>
      <c r="B1263" s="5">
        <v>-0.33400000000000002</v>
      </c>
      <c r="C1263" s="10">
        <f t="shared" si="21"/>
        <v>35.183162217659138</v>
      </c>
      <c r="D1263" s="5">
        <v>0.20899999999999999</v>
      </c>
    </row>
    <row r="1264" spans="1:4" x14ac:dyDescent="0.3">
      <c r="A1264" s="14">
        <v>-74000</v>
      </c>
      <c r="B1264" s="5">
        <v>-0.33400000000000002</v>
      </c>
      <c r="C1264" s="10">
        <f t="shared" si="21"/>
        <v>35.183162217659138</v>
      </c>
      <c r="D1264" s="5">
        <v>0.20899999999999999</v>
      </c>
    </row>
    <row r="1265" spans="1:4" x14ac:dyDescent="0.3">
      <c r="A1265" s="14">
        <v>-73900</v>
      </c>
      <c r="B1265" s="5">
        <v>-0.33400000000000002</v>
      </c>
      <c r="C1265" s="10">
        <f t="shared" si="21"/>
        <v>35.183162217659138</v>
      </c>
      <c r="D1265" s="5">
        <v>0.21199999999999999</v>
      </c>
    </row>
    <row r="1266" spans="1:4" x14ac:dyDescent="0.3">
      <c r="A1266" s="14">
        <v>-73800</v>
      </c>
      <c r="B1266" s="5">
        <v>-0.33100000000000002</v>
      </c>
      <c r="C1266" s="10">
        <f t="shared" si="21"/>
        <v>34.867145790554417</v>
      </c>
      <c r="D1266" s="5">
        <v>0.21199999999999999</v>
      </c>
    </row>
    <row r="1267" spans="1:4" x14ac:dyDescent="0.3">
      <c r="A1267" s="14">
        <v>-73700</v>
      </c>
      <c r="B1267" s="5">
        <v>-0.33100000000000002</v>
      </c>
      <c r="C1267" s="10">
        <f t="shared" si="21"/>
        <v>34.867145790554417</v>
      </c>
      <c r="D1267" s="5">
        <v>0.21199999999999999</v>
      </c>
    </row>
    <row r="1268" spans="1:4" x14ac:dyDescent="0.3">
      <c r="A1268" s="14">
        <v>-73600</v>
      </c>
      <c r="B1268" s="5">
        <v>-0.33400000000000002</v>
      </c>
      <c r="C1268" s="10">
        <f t="shared" si="21"/>
        <v>35.183162217659138</v>
      </c>
      <c r="D1268" s="5">
        <v>0.216</v>
      </c>
    </row>
    <row r="1269" spans="1:4" x14ac:dyDescent="0.3">
      <c r="A1269" s="14">
        <v>-73500</v>
      </c>
      <c r="B1269" s="5">
        <v>-0.33700000000000002</v>
      </c>
      <c r="C1269" s="10">
        <f t="shared" si="21"/>
        <v>35.499178644763866</v>
      </c>
      <c r="D1269" s="5">
        <v>0.219</v>
      </c>
    </row>
    <row r="1270" spans="1:4" x14ac:dyDescent="0.3">
      <c r="A1270" s="14">
        <v>-73400</v>
      </c>
      <c r="B1270" s="5">
        <v>-0.33400000000000002</v>
      </c>
      <c r="C1270" s="10">
        <f t="shared" si="21"/>
        <v>35.183162217659138</v>
      </c>
      <c r="D1270" s="5">
        <v>0.21199999999999999</v>
      </c>
    </row>
    <row r="1271" spans="1:4" x14ac:dyDescent="0.3">
      <c r="A1271" s="14">
        <v>-73300</v>
      </c>
      <c r="B1271" s="5">
        <v>-0.33400000000000002</v>
      </c>
      <c r="C1271" s="10">
        <f t="shared" si="21"/>
        <v>35.183162217659138</v>
      </c>
      <c r="D1271" s="5">
        <v>0.21199999999999999</v>
      </c>
    </row>
    <row r="1272" spans="1:4" x14ac:dyDescent="0.3">
      <c r="A1272" s="14">
        <v>-73200</v>
      </c>
      <c r="B1272" s="5">
        <v>-0.33400000000000002</v>
      </c>
      <c r="C1272" s="10">
        <f t="shared" si="21"/>
        <v>35.183162217659138</v>
      </c>
      <c r="D1272" s="5">
        <v>0.20899999999999999</v>
      </c>
    </row>
    <row r="1273" spans="1:4" x14ac:dyDescent="0.3">
      <c r="A1273" s="14">
        <v>-73100</v>
      </c>
      <c r="B1273" s="5">
        <v>-0.33700000000000002</v>
      </c>
      <c r="C1273" s="10">
        <f t="shared" si="21"/>
        <v>35.499178644763866</v>
      </c>
      <c r="D1273" s="5">
        <v>0.20599999999999999</v>
      </c>
    </row>
    <row r="1274" spans="1:4" x14ac:dyDescent="0.3">
      <c r="A1274" s="14">
        <v>-73000</v>
      </c>
      <c r="B1274" s="5">
        <v>-0.33700000000000002</v>
      </c>
      <c r="C1274" s="10">
        <f t="shared" si="21"/>
        <v>35.499178644763866</v>
      </c>
      <c r="D1274" s="5">
        <v>0.20599999999999999</v>
      </c>
    </row>
    <row r="1275" spans="1:4" x14ac:dyDescent="0.3">
      <c r="A1275" s="14">
        <v>-72900</v>
      </c>
      <c r="B1275" s="5">
        <v>-0.33700000000000002</v>
      </c>
      <c r="C1275" s="10">
        <f t="shared" si="21"/>
        <v>35.499178644763866</v>
      </c>
      <c r="D1275" s="5">
        <v>0.20899999999999999</v>
      </c>
    </row>
    <row r="1276" spans="1:4" x14ac:dyDescent="0.3">
      <c r="A1276" s="14">
        <v>-72800</v>
      </c>
      <c r="B1276" s="5">
        <v>-0.33700000000000002</v>
      </c>
      <c r="C1276" s="10">
        <f t="shared" si="21"/>
        <v>35.499178644763866</v>
      </c>
      <c r="D1276" s="5">
        <v>0.20300000000000001</v>
      </c>
    </row>
    <row r="1277" spans="1:4" x14ac:dyDescent="0.3">
      <c r="A1277" s="14">
        <v>-72700</v>
      </c>
      <c r="B1277" s="5">
        <v>-0.33700000000000002</v>
      </c>
      <c r="C1277" s="10">
        <f t="shared" si="21"/>
        <v>35.499178644763866</v>
      </c>
      <c r="D1277" s="5">
        <v>0.20599999999999999</v>
      </c>
    </row>
    <row r="1278" spans="1:4" x14ac:dyDescent="0.3">
      <c r="A1278" s="14">
        <v>-72600</v>
      </c>
      <c r="B1278" s="5">
        <v>-0.33700000000000002</v>
      </c>
      <c r="C1278" s="10">
        <f t="shared" si="21"/>
        <v>35.499178644763866</v>
      </c>
      <c r="D1278" s="5">
        <v>0.20899999999999999</v>
      </c>
    </row>
    <row r="1279" spans="1:4" x14ac:dyDescent="0.3">
      <c r="A1279" s="14">
        <v>-72500</v>
      </c>
      <c r="B1279" s="5">
        <v>-0.33700000000000002</v>
      </c>
      <c r="C1279" s="10">
        <f t="shared" si="21"/>
        <v>35.499178644763866</v>
      </c>
      <c r="D1279" s="5">
        <v>0.20599999999999999</v>
      </c>
    </row>
    <row r="1280" spans="1:4" x14ac:dyDescent="0.3">
      <c r="A1280" s="14">
        <v>-72400</v>
      </c>
      <c r="B1280" s="5">
        <v>-0.33700000000000002</v>
      </c>
      <c r="C1280" s="10">
        <f t="shared" si="21"/>
        <v>35.499178644763866</v>
      </c>
      <c r="D1280" s="5">
        <v>0.20899999999999999</v>
      </c>
    </row>
    <row r="1281" spans="1:4" x14ac:dyDescent="0.3">
      <c r="A1281" s="14">
        <v>-72300</v>
      </c>
      <c r="B1281" s="5">
        <v>-0.34100000000000003</v>
      </c>
      <c r="C1281" s="10">
        <f t="shared" si="21"/>
        <v>35.920533880903491</v>
      </c>
      <c r="D1281" s="5">
        <v>0.20599999999999999</v>
      </c>
    </row>
    <row r="1282" spans="1:4" x14ac:dyDescent="0.3">
      <c r="A1282" s="14">
        <v>-72200</v>
      </c>
      <c r="B1282" s="5">
        <v>-0.33700000000000002</v>
      </c>
      <c r="C1282" s="10">
        <f t="shared" si="21"/>
        <v>35.499178644763866</v>
      </c>
      <c r="D1282" s="5">
        <v>0.20599999999999999</v>
      </c>
    </row>
    <row r="1283" spans="1:4" x14ac:dyDescent="0.3">
      <c r="A1283" s="14">
        <v>-72100</v>
      </c>
      <c r="B1283" s="5">
        <v>-0.34100000000000003</v>
      </c>
      <c r="C1283" s="10">
        <f t="shared" si="21"/>
        <v>35.920533880903491</v>
      </c>
      <c r="D1283" s="5">
        <v>0.20300000000000001</v>
      </c>
    </row>
    <row r="1284" spans="1:4" x14ac:dyDescent="0.3">
      <c r="A1284" s="14">
        <v>-72000</v>
      </c>
      <c r="B1284" s="5">
        <v>-0.33700000000000002</v>
      </c>
      <c r="C1284" s="10">
        <f t="shared" si="21"/>
        <v>35.499178644763866</v>
      </c>
      <c r="D1284" s="5">
        <v>0.20899999999999999</v>
      </c>
    </row>
    <row r="1285" spans="1:4" x14ac:dyDescent="0.3">
      <c r="A1285" s="14">
        <v>-71900</v>
      </c>
      <c r="B1285" s="5">
        <v>-0.34100000000000003</v>
      </c>
      <c r="C1285" s="10">
        <f t="shared" ref="C1285:C1348" si="22">B1285*$H$2</f>
        <v>35.920533880903491</v>
      </c>
      <c r="D1285" s="5">
        <v>0.2</v>
      </c>
    </row>
    <row r="1286" spans="1:4" x14ac:dyDescent="0.3">
      <c r="A1286" s="14">
        <v>-71800</v>
      </c>
      <c r="B1286" s="5">
        <v>-0.34100000000000003</v>
      </c>
      <c r="C1286" s="10">
        <f t="shared" si="22"/>
        <v>35.920533880903491</v>
      </c>
      <c r="D1286" s="5">
        <v>0.2</v>
      </c>
    </row>
    <row r="1287" spans="1:4" x14ac:dyDescent="0.3">
      <c r="A1287" s="14">
        <v>-71700</v>
      </c>
      <c r="B1287" s="5">
        <v>-0.34100000000000003</v>
      </c>
      <c r="C1287" s="10">
        <f t="shared" si="22"/>
        <v>35.920533880903491</v>
      </c>
      <c r="D1287" s="5">
        <v>0.2</v>
      </c>
    </row>
    <row r="1288" spans="1:4" x14ac:dyDescent="0.3">
      <c r="A1288" s="14">
        <v>-71600</v>
      </c>
      <c r="B1288" s="5">
        <v>-0.33700000000000002</v>
      </c>
      <c r="C1288" s="10">
        <f t="shared" si="22"/>
        <v>35.499178644763866</v>
      </c>
      <c r="D1288" s="5">
        <v>0.19700000000000001</v>
      </c>
    </row>
    <row r="1289" spans="1:4" x14ac:dyDescent="0.3">
      <c r="A1289" s="14">
        <v>-71500</v>
      </c>
      <c r="B1289" s="5">
        <v>-0.34100000000000003</v>
      </c>
      <c r="C1289" s="10">
        <f t="shared" si="22"/>
        <v>35.920533880903491</v>
      </c>
      <c r="D1289" s="5">
        <v>0.19700000000000001</v>
      </c>
    </row>
    <row r="1290" spans="1:4" x14ac:dyDescent="0.3">
      <c r="A1290" s="14">
        <v>-71400</v>
      </c>
      <c r="B1290" s="5">
        <v>-0.34100000000000003</v>
      </c>
      <c r="C1290" s="10">
        <f t="shared" si="22"/>
        <v>35.920533880903491</v>
      </c>
      <c r="D1290" s="5">
        <v>0.2</v>
      </c>
    </row>
    <row r="1291" spans="1:4" x14ac:dyDescent="0.3">
      <c r="A1291" s="14">
        <v>-71300</v>
      </c>
      <c r="B1291" s="5">
        <v>-0.34100000000000003</v>
      </c>
      <c r="C1291" s="10">
        <f t="shared" si="22"/>
        <v>35.920533880903491</v>
      </c>
      <c r="D1291" s="5">
        <v>0.2</v>
      </c>
    </row>
    <row r="1292" spans="1:4" x14ac:dyDescent="0.3">
      <c r="A1292" s="14">
        <v>-71200</v>
      </c>
      <c r="B1292" s="5">
        <v>-0.34100000000000003</v>
      </c>
      <c r="C1292" s="10">
        <f t="shared" si="22"/>
        <v>35.920533880903491</v>
      </c>
      <c r="D1292" s="5">
        <v>0.2</v>
      </c>
    </row>
    <row r="1293" spans="1:4" x14ac:dyDescent="0.3">
      <c r="A1293" s="14">
        <v>-71100</v>
      </c>
      <c r="B1293" s="5">
        <v>-0.34100000000000003</v>
      </c>
      <c r="C1293" s="10">
        <f t="shared" si="22"/>
        <v>35.920533880903491</v>
      </c>
      <c r="D1293" s="5">
        <v>0.2</v>
      </c>
    </row>
    <row r="1294" spans="1:4" x14ac:dyDescent="0.3">
      <c r="A1294" s="14">
        <v>-71000</v>
      </c>
      <c r="B1294" s="5">
        <v>-0.34100000000000003</v>
      </c>
      <c r="C1294" s="10">
        <f t="shared" si="22"/>
        <v>35.920533880903491</v>
      </c>
      <c r="D1294" s="5">
        <v>0.20300000000000001</v>
      </c>
    </row>
    <row r="1295" spans="1:4" x14ac:dyDescent="0.3">
      <c r="A1295" s="14">
        <v>-70900</v>
      </c>
      <c r="B1295" s="5">
        <v>-0.34100000000000003</v>
      </c>
      <c r="C1295" s="10">
        <f t="shared" si="22"/>
        <v>35.920533880903491</v>
      </c>
      <c r="D1295" s="5">
        <v>0.2</v>
      </c>
    </row>
    <row r="1296" spans="1:4" x14ac:dyDescent="0.3">
      <c r="A1296" s="14">
        <v>-70800</v>
      </c>
      <c r="B1296" s="5">
        <v>-0.34100000000000003</v>
      </c>
      <c r="C1296" s="10">
        <f t="shared" si="22"/>
        <v>35.920533880903491</v>
      </c>
      <c r="D1296" s="5">
        <v>0.2</v>
      </c>
    </row>
    <row r="1297" spans="1:4" x14ac:dyDescent="0.3">
      <c r="A1297" s="14">
        <v>-70700</v>
      </c>
      <c r="B1297" s="5">
        <v>-0.33700000000000002</v>
      </c>
      <c r="C1297" s="10">
        <f t="shared" si="22"/>
        <v>35.499178644763866</v>
      </c>
      <c r="D1297" s="5">
        <v>0.20300000000000001</v>
      </c>
    </row>
    <row r="1298" spans="1:4" x14ac:dyDescent="0.3">
      <c r="A1298" s="14">
        <v>-70600</v>
      </c>
      <c r="B1298" s="5">
        <v>-0.34100000000000003</v>
      </c>
      <c r="C1298" s="10">
        <f t="shared" si="22"/>
        <v>35.920533880903491</v>
      </c>
      <c r="D1298" s="5">
        <v>0.19700000000000001</v>
      </c>
    </row>
    <row r="1299" spans="1:4" x14ac:dyDescent="0.3">
      <c r="A1299" s="14">
        <v>-70500</v>
      </c>
      <c r="B1299" s="5">
        <v>-0.34100000000000003</v>
      </c>
      <c r="C1299" s="10">
        <f t="shared" si="22"/>
        <v>35.920533880903491</v>
      </c>
      <c r="D1299" s="5">
        <v>0.19700000000000001</v>
      </c>
    </row>
    <row r="1300" spans="1:4" x14ac:dyDescent="0.3">
      <c r="A1300" s="14">
        <v>-70400</v>
      </c>
      <c r="B1300" s="5">
        <v>-0.34399999999999997</v>
      </c>
      <c r="C1300" s="10">
        <f t="shared" si="22"/>
        <v>36.236550308008212</v>
      </c>
      <c r="D1300" s="5">
        <v>0.19700000000000001</v>
      </c>
    </row>
    <row r="1301" spans="1:4" x14ac:dyDescent="0.3">
      <c r="A1301" s="14">
        <v>-70300</v>
      </c>
      <c r="B1301" s="5">
        <v>-0.34100000000000003</v>
      </c>
      <c r="C1301" s="10">
        <f t="shared" si="22"/>
        <v>35.920533880903491</v>
      </c>
      <c r="D1301" s="5">
        <v>0.19400000000000001</v>
      </c>
    </row>
    <row r="1302" spans="1:4" x14ac:dyDescent="0.3">
      <c r="A1302" s="14">
        <v>-70200</v>
      </c>
      <c r="B1302" s="5">
        <v>-0.34399999999999997</v>
      </c>
      <c r="C1302" s="10">
        <f t="shared" si="22"/>
        <v>36.236550308008212</v>
      </c>
      <c r="D1302" s="5">
        <v>0.19700000000000001</v>
      </c>
    </row>
    <row r="1303" spans="1:4" x14ac:dyDescent="0.3">
      <c r="A1303" s="14">
        <v>-70100</v>
      </c>
      <c r="B1303" s="5">
        <v>-0.34399999999999997</v>
      </c>
      <c r="C1303" s="10">
        <f t="shared" si="22"/>
        <v>36.236550308008212</v>
      </c>
      <c r="D1303" s="5">
        <v>0.19400000000000001</v>
      </c>
    </row>
    <row r="1304" spans="1:4" x14ac:dyDescent="0.3">
      <c r="A1304" s="14">
        <v>-70000</v>
      </c>
      <c r="B1304" s="5">
        <v>-0.34399999999999997</v>
      </c>
      <c r="C1304" s="10">
        <f t="shared" si="22"/>
        <v>36.236550308008212</v>
      </c>
      <c r="D1304" s="5">
        <v>0.2</v>
      </c>
    </row>
    <row r="1305" spans="1:4" x14ac:dyDescent="0.3">
      <c r="A1305" s="14">
        <v>-69900</v>
      </c>
      <c r="B1305" s="5">
        <v>-0.34399999999999997</v>
      </c>
      <c r="C1305" s="10">
        <f t="shared" si="22"/>
        <v>36.236550308008212</v>
      </c>
      <c r="D1305" s="5">
        <v>0.19700000000000001</v>
      </c>
    </row>
    <row r="1306" spans="1:4" x14ac:dyDescent="0.3">
      <c r="A1306" s="14">
        <v>-69800</v>
      </c>
      <c r="B1306" s="5">
        <v>-0.34399999999999997</v>
      </c>
      <c r="C1306" s="10">
        <f t="shared" si="22"/>
        <v>36.236550308008212</v>
      </c>
      <c r="D1306" s="5">
        <v>0.191</v>
      </c>
    </row>
    <row r="1307" spans="1:4" x14ac:dyDescent="0.3">
      <c r="A1307" s="14">
        <v>-69700</v>
      </c>
      <c r="B1307" s="5">
        <v>-0.34399999999999997</v>
      </c>
      <c r="C1307" s="10">
        <f t="shared" si="22"/>
        <v>36.236550308008212</v>
      </c>
      <c r="D1307" s="5">
        <v>0.19700000000000001</v>
      </c>
    </row>
    <row r="1308" spans="1:4" x14ac:dyDescent="0.3">
      <c r="A1308" s="14">
        <v>-69600</v>
      </c>
      <c r="B1308" s="5">
        <v>-0.34399999999999997</v>
      </c>
      <c r="C1308" s="10">
        <f t="shared" si="22"/>
        <v>36.236550308008212</v>
      </c>
      <c r="D1308" s="5">
        <v>0.19400000000000001</v>
      </c>
    </row>
    <row r="1309" spans="1:4" x14ac:dyDescent="0.3">
      <c r="A1309" s="14">
        <v>-69500</v>
      </c>
      <c r="B1309" s="5">
        <v>-0.34399999999999997</v>
      </c>
      <c r="C1309" s="10">
        <f t="shared" si="22"/>
        <v>36.236550308008212</v>
      </c>
      <c r="D1309" s="5">
        <v>0.191</v>
      </c>
    </row>
    <row r="1310" spans="1:4" x14ac:dyDescent="0.3">
      <c r="A1310" s="14">
        <v>-69400</v>
      </c>
      <c r="B1310" s="5">
        <v>-0.34699999999999998</v>
      </c>
      <c r="C1310" s="10">
        <f t="shared" si="22"/>
        <v>36.552566735112933</v>
      </c>
      <c r="D1310" s="5">
        <v>0.19400000000000001</v>
      </c>
    </row>
    <row r="1311" spans="1:4" x14ac:dyDescent="0.3">
      <c r="A1311" s="14">
        <v>-69300</v>
      </c>
      <c r="B1311" s="5">
        <v>-0.34399999999999997</v>
      </c>
      <c r="C1311" s="10">
        <f t="shared" si="22"/>
        <v>36.236550308008212</v>
      </c>
      <c r="D1311" s="5">
        <v>0.19400000000000001</v>
      </c>
    </row>
    <row r="1312" spans="1:4" x14ac:dyDescent="0.3">
      <c r="A1312" s="14">
        <v>-69200</v>
      </c>
      <c r="B1312" s="5">
        <v>-0.34399999999999997</v>
      </c>
      <c r="C1312" s="10">
        <f t="shared" si="22"/>
        <v>36.236550308008212</v>
      </c>
      <c r="D1312" s="5">
        <v>0.19400000000000001</v>
      </c>
    </row>
    <row r="1313" spans="1:4" x14ac:dyDescent="0.3">
      <c r="A1313" s="14">
        <v>-69100</v>
      </c>
      <c r="B1313" s="5">
        <v>-0.34699999999999998</v>
      </c>
      <c r="C1313" s="10">
        <f t="shared" si="22"/>
        <v>36.552566735112933</v>
      </c>
      <c r="D1313" s="5">
        <v>0.191</v>
      </c>
    </row>
    <row r="1314" spans="1:4" x14ac:dyDescent="0.3">
      <c r="A1314" s="14">
        <v>-69000</v>
      </c>
      <c r="B1314" s="5">
        <v>-0.34699999999999998</v>
      </c>
      <c r="C1314" s="10">
        <f t="shared" si="22"/>
        <v>36.552566735112933</v>
      </c>
      <c r="D1314" s="5">
        <v>0.19400000000000001</v>
      </c>
    </row>
    <row r="1315" spans="1:4" x14ac:dyDescent="0.3">
      <c r="A1315" s="14">
        <v>-68900</v>
      </c>
      <c r="B1315" s="5">
        <v>-0.34399999999999997</v>
      </c>
      <c r="C1315" s="10">
        <f t="shared" si="22"/>
        <v>36.236550308008212</v>
      </c>
      <c r="D1315" s="5">
        <v>0.191</v>
      </c>
    </row>
    <row r="1316" spans="1:4" x14ac:dyDescent="0.3">
      <c r="A1316" s="14">
        <v>-68800</v>
      </c>
      <c r="B1316" s="5">
        <v>-0.34399999999999997</v>
      </c>
      <c r="C1316" s="10">
        <f t="shared" si="22"/>
        <v>36.236550308008212</v>
      </c>
      <c r="D1316" s="5">
        <v>0.19400000000000001</v>
      </c>
    </row>
    <row r="1317" spans="1:4" x14ac:dyDescent="0.3">
      <c r="A1317" s="14">
        <v>-68700</v>
      </c>
      <c r="B1317" s="5">
        <v>-0.34699999999999998</v>
      </c>
      <c r="C1317" s="10">
        <f t="shared" si="22"/>
        <v>36.552566735112933</v>
      </c>
      <c r="D1317" s="5">
        <v>0.19400000000000001</v>
      </c>
    </row>
    <row r="1318" spans="1:4" x14ac:dyDescent="0.3">
      <c r="A1318" s="14">
        <v>-68600</v>
      </c>
      <c r="B1318" s="5">
        <v>-0.34399999999999997</v>
      </c>
      <c r="C1318" s="10">
        <f t="shared" si="22"/>
        <v>36.236550308008212</v>
      </c>
      <c r="D1318" s="5">
        <v>0.19400000000000001</v>
      </c>
    </row>
    <row r="1319" spans="1:4" x14ac:dyDescent="0.3">
      <c r="A1319" s="14">
        <v>-68500</v>
      </c>
      <c r="B1319" s="5">
        <v>-0.34699999999999998</v>
      </c>
      <c r="C1319" s="10">
        <f t="shared" si="22"/>
        <v>36.552566735112933</v>
      </c>
      <c r="D1319" s="5">
        <v>0.191</v>
      </c>
    </row>
    <row r="1320" spans="1:4" x14ac:dyDescent="0.3">
      <c r="A1320" s="14">
        <v>-68400</v>
      </c>
      <c r="B1320" s="5">
        <v>-0.34399999999999997</v>
      </c>
      <c r="C1320" s="10">
        <f t="shared" si="22"/>
        <v>36.236550308008212</v>
      </c>
      <c r="D1320" s="5">
        <v>0.19400000000000001</v>
      </c>
    </row>
    <row r="1321" spans="1:4" x14ac:dyDescent="0.3">
      <c r="A1321" s="14">
        <v>-68300</v>
      </c>
      <c r="B1321" s="5">
        <v>-0.34699999999999998</v>
      </c>
      <c r="C1321" s="10">
        <f t="shared" si="22"/>
        <v>36.552566735112933</v>
      </c>
      <c r="D1321" s="5">
        <v>0.191</v>
      </c>
    </row>
    <row r="1322" spans="1:4" x14ac:dyDescent="0.3">
      <c r="A1322" s="14">
        <v>-68200</v>
      </c>
      <c r="B1322" s="5">
        <v>-0.34699999999999998</v>
      </c>
      <c r="C1322" s="10">
        <f t="shared" si="22"/>
        <v>36.552566735112933</v>
      </c>
      <c r="D1322" s="5">
        <v>0.191</v>
      </c>
    </row>
    <row r="1323" spans="1:4" x14ac:dyDescent="0.3">
      <c r="A1323" s="14">
        <v>-68100</v>
      </c>
      <c r="B1323" s="5">
        <v>-0.34699999999999998</v>
      </c>
      <c r="C1323" s="10">
        <f t="shared" si="22"/>
        <v>36.552566735112933</v>
      </c>
      <c r="D1323" s="5">
        <v>0.191</v>
      </c>
    </row>
    <row r="1324" spans="1:4" x14ac:dyDescent="0.3">
      <c r="A1324" s="14">
        <v>-68000</v>
      </c>
      <c r="B1324" s="5">
        <v>-0.34699999999999998</v>
      </c>
      <c r="C1324" s="10">
        <f t="shared" si="22"/>
        <v>36.552566735112933</v>
      </c>
      <c r="D1324" s="5">
        <v>0.191</v>
      </c>
    </row>
    <row r="1325" spans="1:4" x14ac:dyDescent="0.3">
      <c r="A1325" s="14">
        <v>-67900</v>
      </c>
      <c r="B1325" s="5">
        <v>-0.34699999999999998</v>
      </c>
      <c r="C1325" s="10">
        <f t="shared" si="22"/>
        <v>36.552566735112933</v>
      </c>
      <c r="D1325" s="5">
        <v>0.191</v>
      </c>
    </row>
    <row r="1326" spans="1:4" x14ac:dyDescent="0.3">
      <c r="A1326" s="14">
        <v>-67800</v>
      </c>
      <c r="B1326" s="5">
        <v>-0.34699999999999998</v>
      </c>
      <c r="C1326" s="10">
        <f t="shared" si="22"/>
        <v>36.552566735112933</v>
      </c>
      <c r="D1326" s="5">
        <v>0.191</v>
      </c>
    </row>
    <row r="1327" spans="1:4" x14ac:dyDescent="0.3">
      <c r="A1327" s="14">
        <v>-67700</v>
      </c>
      <c r="B1327" s="5">
        <v>-0.34699999999999998</v>
      </c>
      <c r="C1327" s="10">
        <f t="shared" si="22"/>
        <v>36.552566735112933</v>
      </c>
      <c r="D1327" s="5">
        <v>0.187</v>
      </c>
    </row>
    <row r="1328" spans="1:4" x14ac:dyDescent="0.3">
      <c r="A1328" s="14">
        <v>-67600</v>
      </c>
      <c r="B1328" s="5">
        <v>-0.34699999999999998</v>
      </c>
      <c r="C1328" s="10">
        <f t="shared" si="22"/>
        <v>36.552566735112933</v>
      </c>
      <c r="D1328" s="5">
        <v>0.191</v>
      </c>
    </row>
    <row r="1329" spans="1:4" x14ac:dyDescent="0.3">
      <c r="A1329" s="14">
        <v>-67500</v>
      </c>
      <c r="B1329" s="5">
        <v>-0.34699999999999998</v>
      </c>
      <c r="C1329" s="10">
        <f t="shared" si="22"/>
        <v>36.552566735112933</v>
      </c>
      <c r="D1329" s="5">
        <v>0.191</v>
      </c>
    </row>
    <row r="1330" spans="1:4" x14ac:dyDescent="0.3">
      <c r="A1330" s="14">
        <v>-67400</v>
      </c>
      <c r="B1330" s="5">
        <v>-0.35</v>
      </c>
      <c r="C1330" s="10">
        <f t="shared" si="22"/>
        <v>36.868583162217654</v>
      </c>
      <c r="D1330" s="5">
        <v>0.191</v>
      </c>
    </row>
    <row r="1331" spans="1:4" x14ac:dyDescent="0.3">
      <c r="A1331" s="14">
        <v>-67300</v>
      </c>
      <c r="B1331" s="5">
        <v>-0.35</v>
      </c>
      <c r="C1331" s="10">
        <f t="shared" si="22"/>
        <v>36.868583162217654</v>
      </c>
      <c r="D1331" s="5">
        <v>0.191</v>
      </c>
    </row>
    <row r="1332" spans="1:4" x14ac:dyDescent="0.3">
      <c r="A1332" s="14">
        <v>-67200</v>
      </c>
      <c r="B1332" s="5">
        <v>-0.34699999999999998</v>
      </c>
      <c r="C1332" s="10">
        <f t="shared" si="22"/>
        <v>36.552566735112933</v>
      </c>
      <c r="D1332" s="5">
        <v>0.19400000000000001</v>
      </c>
    </row>
    <row r="1333" spans="1:4" x14ac:dyDescent="0.3">
      <c r="A1333" s="14">
        <v>-67100</v>
      </c>
      <c r="B1333" s="5">
        <v>-0.34699999999999998</v>
      </c>
      <c r="C1333" s="10">
        <f t="shared" si="22"/>
        <v>36.552566735112933</v>
      </c>
      <c r="D1333" s="5">
        <v>0.19400000000000001</v>
      </c>
    </row>
    <row r="1334" spans="1:4" x14ac:dyDescent="0.3">
      <c r="A1334" s="14">
        <v>-67000</v>
      </c>
      <c r="B1334" s="5">
        <v>-0.35</v>
      </c>
      <c r="C1334" s="10">
        <f t="shared" si="22"/>
        <v>36.868583162217654</v>
      </c>
      <c r="D1334" s="5">
        <v>0.191</v>
      </c>
    </row>
    <row r="1335" spans="1:4" x14ac:dyDescent="0.3">
      <c r="A1335" s="14">
        <v>-66900</v>
      </c>
      <c r="B1335" s="5">
        <v>-0.35</v>
      </c>
      <c r="C1335" s="10">
        <f t="shared" si="22"/>
        <v>36.868583162217654</v>
      </c>
      <c r="D1335" s="5">
        <v>0.191</v>
      </c>
    </row>
    <row r="1336" spans="1:4" x14ac:dyDescent="0.3">
      <c r="A1336" s="14">
        <v>-66800</v>
      </c>
      <c r="B1336" s="5">
        <v>-0.34699999999999998</v>
      </c>
      <c r="C1336" s="10">
        <f t="shared" si="22"/>
        <v>36.552566735112933</v>
      </c>
      <c r="D1336" s="5">
        <v>0.19400000000000001</v>
      </c>
    </row>
    <row r="1337" spans="1:4" x14ac:dyDescent="0.3">
      <c r="A1337" s="14">
        <v>-66700</v>
      </c>
      <c r="B1337" s="5">
        <v>-0.35</v>
      </c>
      <c r="C1337" s="10">
        <f t="shared" si="22"/>
        <v>36.868583162217654</v>
      </c>
      <c r="D1337" s="5">
        <v>0.191</v>
      </c>
    </row>
    <row r="1338" spans="1:4" x14ac:dyDescent="0.3">
      <c r="A1338" s="14">
        <v>-66600</v>
      </c>
      <c r="B1338" s="5">
        <v>-0.35</v>
      </c>
      <c r="C1338" s="10">
        <f t="shared" si="22"/>
        <v>36.868583162217654</v>
      </c>
      <c r="D1338" s="5">
        <v>0.191</v>
      </c>
    </row>
    <row r="1339" spans="1:4" x14ac:dyDescent="0.3">
      <c r="A1339" s="14">
        <v>-66500</v>
      </c>
      <c r="B1339" s="5">
        <v>-0.35</v>
      </c>
      <c r="C1339" s="10">
        <f t="shared" si="22"/>
        <v>36.868583162217654</v>
      </c>
      <c r="D1339" s="5">
        <v>0.19400000000000001</v>
      </c>
    </row>
    <row r="1340" spans="1:4" x14ac:dyDescent="0.3">
      <c r="A1340" s="14">
        <v>-66400</v>
      </c>
      <c r="B1340" s="5">
        <v>-0.34699999999999998</v>
      </c>
      <c r="C1340" s="10">
        <f t="shared" si="22"/>
        <v>36.552566735112933</v>
      </c>
      <c r="D1340" s="5">
        <v>0.191</v>
      </c>
    </row>
    <row r="1341" spans="1:4" x14ac:dyDescent="0.3">
      <c r="A1341" s="14">
        <v>-66300</v>
      </c>
      <c r="B1341" s="5">
        <v>-0.34699999999999998</v>
      </c>
      <c r="C1341" s="10">
        <f t="shared" si="22"/>
        <v>36.552566735112933</v>
      </c>
      <c r="D1341" s="5">
        <v>0.19400000000000001</v>
      </c>
    </row>
    <row r="1342" spans="1:4" x14ac:dyDescent="0.3">
      <c r="A1342" s="14">
        <v>-66200</v>
      </c>
      <c r="B1342" s="5">
        <v>-0.35299999999999998</v>
      </c>
      <c r="C1342" s="10">
        <f t="shared" si="22"/>
        <v>37.184599589322382</v>
      </c>
      <c r="D1342" s="5">
        <v>0.19400000000000001</v>
      </c>
    </row>
    <row r="1343" spans="1:4" x14ac:dyDescent="0.3">
      <c r="A1343" s="14">
        <v>-66100</v>
      </c>
      <c r="B1343" s="5">
        <v>-0.35</v>
      </c>
      <c r="C1343" s="10">
        <f t="shared" si="22"/>
        <v>36.868583162217654</v>
      </c>
      <c r="D1343" s="5">
        <v>0.191</v>
      </c>
    </row>
    <row r="1344" spans="1:4" x14ac:dyDescent="0.3">
      <c r="A1344" s="14">
        <v>-66000</v>
      </c>
      <c r="B1344" s="5">
        <v>-0.35299999999999998</v>
      </c>
      <c r="C1344" s="10">
        <f t="shared" si="22"/>
        <v>37.184599589322382</v>
      </c>
      <c r="D1344" s="5">
        <v>0.191</v>
      </c>
    </row>
    <row r="1345" spans="1:4" x14ac:dyDescent="0.3">
      <c r="A1345" s="14">
        <v>-65900</v>
      </c>
      <c r="B1345" s="5">
        <v>-0.35</v>
      </c>
      <c r="C1345" s="10">
        <f t="shared" si="22"/>
        <v>36.868583162217654</v>
      </c>
      <c r="D1345" s="5">
        <v>0.191</v>
      </c>
    </row>
    <row r="1346" spans="1:4" x14ac:dyDescent="0.3">
      <c r="A1346" s="14">
        <v>-65800</v>
      </c>
      <c r="B1346" s="5">
        <v>-0.35299999999999998</v>
      </c>
      <c r="C1346" s="10">
        <f t="shared" si="22"/>
        <v>37.184599589322382</v>
      </c>
      <c r="D1346" s="5">
        <v>0.191</v>
      </c>
    </row>
    <row r="1347" spans="1:4" x14ac:dyDescent="0.3">
      <c r="A1347" s="14">
        <v>-65700</v>
      </c>
      <c r="B1347" s="5">
        <v>-0.35</v>
      </c>
      <c r="C1347" s="10">
        <f t="shared" si="22"/>
        <v>36.868583162217654</v>
      </c>
      <c r="D1347" s="5">
        <v>0.19400000000000001</v>
      </c>
    </row>
    <row r="1348" spans="1:4" x14ac:dyDescent="0.3">
      <c r="A1348" s="14">
        <v>-65600</v>
      </c>
      <c r="B1348" s="5">
        <v>-0.35</v>
      </c>
      <c r="C1348" s="10">
        <f t="shared" si="22"/>
        <v>36.868583162217654</v>
      </c>
      <c r="D1348" s="5">
        <v>0.19400000000000001</v>
      </c>
    </row>
    <row r="1349" spans="1:4" x14ac:dyDescent="0.3">
      <c r="A1349" s="14">
        <v>-65500</v>
      </c>
      <c r="B1349" s="5">
        <v>-0.35</v>
      </c>
      <c r="C1349" s="10">
        <f t="shared" ref="C1349:C1412" si="23">B1349*$H$2</f>
        <v>36.868583162217654</v>
      </c>
      <c r="D1349" s="5">
        <v>0.19400000000000001</v>
      </c>
    </row>
    <row r="1350" spans="1:4" x14ac:dyDescent="0.3">
      <c r="A1350" s="14">
        <v>-65400</v>
      </c>
      <c r="B1350" s="5">
        <v>-0.35299999999999998</v>
      </c>
      <c r="C1350" s="10">
        <f t="shared" si="23"/>
        <v>37.184599589322382</v>
      </c>
      <c r="D1350" s="5">
        <v>0.19700000000000001</v>
      </c>
    </row>
    <row r="1351" spans="1:4" x14ac:dyDescent="0.3">
      <c r="A1351" s="14">
        <v>-65300</v>
      </c>
      <c r="B1351" s="5">
        <v>-0.35299999999999998</v>
      </c>
      <c r="C1351" s="10">
        <f t="shared" si="23"/>
        <v>37.184599589322382</v>
      </c>
      <c r="D1351" s="5">
        <v>0.19400000000000001</v>
      </c>
    </row>
    <row r="1352" spans="1:4" x14ac:dyDescent="0.3">
      <c r="A1352" s="14">
        <v>-65200</v>
      </c>
      <c r="B1352" s="5">
        <v>-0.35299999999999998</v>
      </c>
      <c r="C1352" s="10">
        <f t="shared" si="23"/>
        <v>37.184599589322382</v>
      </c>
      <c r="D1352" s="5">
        <v>0.19700000000000001</v>
      </c>
    </row>
    <row r="1353" spans="1:4" x14ac:dyDescent="0.3">
      <c r="A1353" s="14">
        <v>-65100</v>
      </c>
      <c r="B1353" s="5">
        <v>-0.35</v>
      </c>
      <c r="C1353" s="10">
        <f t="shared" si="23"/>
        <v>36.868583162217654</v>
      </c>
      <c r="D1353" s="5">
        <v>0.19700000000000001</v>
      </c>
    </row>
    <row r="1354" spans="1:4" x14ac:dyDescent="0.3">
      <c r="A1354" s="14">
        <v>-65000</v>
      </c>
      <c r="B1354" s="5">
        <v>-0.35299999999999998</v>
      </c>
      <c r="C1354" s="10">
        <f t="shared" si="23"/>
        <v>37.184599589322382</v>
      </c>
      <c r="D1354" s="5">
        <v>0.19700000000000001</v>
      </c>
    </row>
    <row r="1355" spans="1:4" x14ac:dyDescent="0.3">
      <c r="A1355" s="14">
        <v>-64900</v>
      </c>
      <c r="B1355" s="5">
        <v>-0.35599999999999998</v>
      </c>
      <c r="C1355" s="10">
        <f t="shared" si="23"/>
        <v>37.500616016427102</v>
      </c>
      <c r="D1355" s="5">
        <v>0.19700000000000001</v>
      </c>
    </row>
    <row r="1356" spans="1:4" x14ac:dyDescent="0.3">
      <c r="A1356" s="14">
        <v>-64800</v>
      </c>
      <c r="B1356" s="5">
        <v>-0.35299999999999998</v>
      </c>
      <c r="C1356" s="10">
        <f t="shared" si="23"/>
        <v>37.184599589322382</v>
      </c>
      <c r="D1356" s="5">
        <v>0.19700000000000001</v>
      </c>
    </row>
    <row r="1357" spans="1:4" x14ac:dyDescent="0.3">
      <c r="A1357" s="14">
        <v>-64700</v>
      </c>
      <c r="B1357" s="5">
        <v>-0.35299999999999998</v>
      </c>
      <c r="C1357" s="10">
        <f t="shared" si="23"/>
        <v>37.184599589322382</v>
      </c>
      <c r="D1357" s="5">
        <v>0.2</v>
      </c>
    </row>
    <row r="1358" spans="1:4" x14ac:dyDescent="0.3">
      <c r="A1358" s="14">
        <v>-64600</v>
      </c>
      <c r="B1358" s="5">
        <v>-0.35299999999999998</v>
      </c>
      <c r="C1358" s="10">
        <f t="shared" si="23"/>
        <v>37.184599589322382</v>
      </c>
      <c r="D1358" s="5">
        <v>0.19700000000000001</v>
      </c>
    </row>
    <row r="1359" spans="1:4" x14ac:dyDescent="0.3">
      <c r="A1359" s="14">
        <v>-64500</v>
      </c>
      <c r="B1359" s="5">
        <v>-0.35299999999999998</v>
      </c>
      <c r="C1359" s="10">
        <f t="shared" si="23"/>
        <v>37.184599589322382</v>
      </c>
      <c r="D1359" s="5">
        <v>0.2</v>
      </c>
    </row>
    <row r="1360" spans="1:4" x14ac:dyDescent="0.3">
      <c r="A1360" s="14">
        <v>-64400</v>
      </c>
      <c r="B1360" s="5">
        <v>-0.35299999999999998</v>
      </c>
      <c r="C1360" s="10">
        <f t="shared" si="23"/>
        <v>37.184599589322382</v>
      </c>
      <c r="D1360" s="5">
        <v>0.19700000000000001</v>
      </c>
    </row>
    <row r="1361" spans="1:4" x14ac:dyDescent="0.3">
      <c r="A1361" s="14">
        <v>-64300</v>
      </c>
      <c r="B1361" s="5">
        <v>-0.35299999999999998</v>
      </c>
      <c r="C1361" s="10">
        <f t="shared" si="23"/>
        <v>37.184599589322382</v>
      </c>
      <c r="D1361" s="5">
        <v>0.2</v>
      </c>
    </row>
    <row r="1362" spans="1:4" x14ac:dyDescent="0.3">
      <c r="A1362" s="14">
        <v>-64200</v>
      </c>
      <c r="B1362" s="5">
        <v>-0.35299999999999998</v>
      </c>
      <c r="C1362" s="10">
        <f t="shared" si="23"/>
        <v>37.184599589322382</v>
      </c>
      <c r="D1362" s="5">
        <v>0.19700000000000001</v>
      </c>
    </row>
    <row r="1363" spans="1:4" x14ac:dyDescent="0.3">
      <c r="A1363" s="14">
        <v>-64100</v>
      </c>
      <c r="B1363" s="5">
        <v>-0.35599999999999998</v>
      </c>
      <c r="C1363" s="10">
        <f t="shared" si="23"/>
        <v>37.500616016427102</v>
      </c>
      <c r="D1363" s="5">
        <v>0.20300000000000001</v>
      </c>
    </row>
    <row r="1364" spans="1:4" x14ac:dyDescent="0.3">
      <c r="A1364" s="14">
        <v>-64000</v>
      </c>
      <c r="B1364" s="5">
        <v>-0.35599999999999998</v>
      </c>
      <c r="C1364" s="10">
        <f t="shared" si="23"/>
        <v>37.500616016427102</v>
      </c>
      <c r="D1364" s="5">
        <v>0.20300000000000001</v>
      </c>
    </row>
    <row r="1365" spans="1:4" x14ac:dyDescent="0.3">
      <c r="A1365" s="14">
        <v>-63900</v>
      </c>
      <c r="B1365" s="5">
        <v>-0.35599999999999998</v>
      </c>
      <c r="C1365" s="10">
        <f t="shared" si="23"/>
        <v>37.500616016427102</v>
      </c>
      <c r="D1365" s="5">
        <v>0.20300000000000001</v>
      </c>
    </row>
    <row r="1366" spans="1:4" x14ac:dyDescent="0.3">
      <c r="A1366" s="14">
        <v>-63800</v>
      </c>
      <c r="B1366" s="5">
        <v>-0.35599999999999998</v>
      </c>
      <c r="C1366" s="10">
        <f t="shared" si="23"/>
        <v>37.500616016427102</v>
      </c>
      <c r="D1366" s="5">
        <v>0.2</v>
      </c>
    </row>
    <row r="1367" spans="1:4" x14ac:dyDescent="0.3">
      <c r="A1367" s="14">
        <v>-63700</v>
      </c>
      <c r="B1367" s="5">
        <v>-0.35599999999999998</v>
      </c>
      <c r="C1367" s="10">
        <f t="shared" si="23"/>
        <v>37.500616016427102</v>
      </c>
      <c r="D1367" s="5">
        <v>0.2</v>
      </c>
    </row>
    <row r="1368" spans="1:4" x14ac:dyDescent="0.3">
      <c r="A1368" s="14">
        <v>-63600</v>
      </c>
      <c r="B1368" s="5">
        <v>-0.35599999999999998</v>
      </c>
      <c r="C1368" s="10">
        <f t="shared" si="23"/>
        <v>37.500616016427102</v>
      </c>
      <c r="D1368" s="5">
        <v>0.20300000000000001</v>
      </c>
    </row>
    <row r="1369" spans="1:4" x14ac:dyDescent="0.3">
      <c r="A1369" s="14">
        <v>-63500</v>
      </c>
      <c r="B1369" s="5">
        <v>-0.35599999999999998</v>
      </c>
      <c r="C1369" s="10">
        <f t="shared" si="23"/>
        <v>37.500616016427102</v>
      </c>
      <c r="D1369" s="5">
        <v>0.20300000000000001</v>
      </c>
    </row>
    <row r="1370" spans="1:4" x14ac:dyDescent="0.3">
      <c r="A1370" s="14">
        <v>-63400</v>
      </c>
      <c r="B1370" s="5">
        <v>-0.35599999999999998</v>
      </c>
      <c r="C1370" s="10">
        <f t="shared" si="23"/>
        <v>37.500616016427102</v>
      </c>
      <c r="D1370" s="5">
        <v>0.2</v>
      </c>
    </row>
    <row r="1371" spans="1:4" x14ac:dyDescent="0.3">
      <c r="A1371" s="14">
        <v>-63300</v>
      </c>
      <c r="B1371" s="5">
        <v>-0.35599999999999998</v>
      </c>
      <c r="C1371" s="10">
        <f t="shared" si="23"/>
        <v>37.500616016427102</v>
      </c>
      <c r="D1371" s="5">
        <v>0.20300000000000001</v>
      </c>
    </row>
    <row r="1372" spans="1:4" x14ac:dyDescent="0.3">
      <c r="A1372" s="14">
        <v>-63200</v>
      </c>
      <c r="B1372" s="5">
        <v>-0.35899999999999999</v>
      </c>
      <c r="C1372" s="10">
        <f t="shared" si="23"/>
        <v>37.816632443531823</v>
      </c>
      <c r="D1372" s="5">
        <v>0.2</v>
      </c>
    </row>
    <row r="1373" spans="1:4" x14ac:dyDescent="0.3">
      <c r="A1373" s="14">
        <v>-63100</v>
      </c>
      <c r="B1373" s="5">
        <v>-0.35599999999999998</v>
      </c>
      <c r="C1373" s="10">
        <f t="shared" si="23"/>
        <v>37.500616016427102</v>
      </c>
      <c r="D1373" s="5">
        <v>0.20300000000000001</v>
      </c>
    </row>
    <row r="1374" spans="1:4" x14ac:dyDescent="0.3">
      <c r="A1374" s="14">
        <v>-63000</v>
      </c>
      <c r="B1374" s="5">
        <v>-0.35899999999999999</v>
      </c>
      <c r="C1374" s="10">
        <f t="shared" si="23"/>
        <v>37.816632443531823</v>
      </c>
      <c r="D1374" s="5">
        <v>0.20599999999999999</v>
      </c>
    </row>
    <row r="1375" spans="1:4" x14ac:dyDescent="0.3">
      <c r="A1375" s="14">
        <v>-62900</v>
      </c>
      <c r="B1375" s="5">
        <v>-0.35899999999999999</v>
      </c>
      <c r="C1375" s="10">
        <f t="shared" si="23"/>
        <v>37.816632443531823</v>
      </c>
      <c r="D1375" s="5">
        <v>0.20599999999999999</v>
      </c>
    </row>
    <row r="1376" spans="1:4" x14ac:dyDescent="0.3">
      <c r="A1376" s="14">
        <v>-62800</v>
      </c>
      <c r="B1376" s="5">
        <v>-0.35899999999999999</v>
      </c>
      <c r="C1376" s="10">
        <f t="shared" si="23"/>
        <v>37.816632443531823</v>
      </c>
      <c r="D1376" s="5">
        <v>0.20899999999999999</v>
      </c>
    </row>
    <row r="1377" spans="1:4" x14ac:dyDescent="0.3">
      <c r="A1377" s="14">
        <v>-62700</v>
      </c>
      <c r="B1377" s="5">
        <v>-0.35899999999999999</v>
      </c>
      <c r="C1377" s="10">
        <f t="shared" si="23"/>
        <v>37.816632443531823</v>
      </c>
      <c r="D1377" s="5">
        <v>0.20599999999999999</v>
      </c>
    </row>
    <row r="1378" spans="1:4" x14ac:dyDescent="0.3">
      <c r="A1378" s="14">
        <v>-62600</v>
      </c>
      <c r="B1378" s="5">
        <v>-0.35899999999999999</v>
      </c>
      <c r="C1378" s="10">
        <f t="shared" si="23"/>
        <v>37.816632443531823</v>
      </c>
      <c r="D1378" s="5">
        <v>0.21199999999999999</v>
      </c>
    </row>
    <row r="1379" spans="1:4" x14ac:dyDescent="0.3">
      <c r="A1379" s="14">
        <v>-62500</v>
      </c>
      <c r="B1379" s="5">
        <v>-0.35899999999999999</v>
      </c>
      <c r="C1379" s="10">
        <f t="shared" si="23"/>
        <v>37.816632443531823</v>
      </c>
      <c r="D1379" s="5">
        <v>0.20300000000000001</v>
      </c>
    </row>
    <row r="1380" spans="1:4" x14ac:dyDescent="0.3">
      <c r="A1380" s="14">
        <v>-62400</v>
      </c>
      <c r="B1380" s="5">
        <v>-0.35899999999999999</v>
      </c>
      <c r="C1380" s="10">
        <f t="shared" si="23"/>
        <v>37.816632443531823</v>
      </c>
      <c r="D1380" s="5">
        <v>0.20599999999999999</v>
      </c>
    </row>
    <row r="1381" spans="1:4" x14ac:dyDescent="0.3">
      <c r="A1381" s="14">
        <v>-62300</v>
      </c>
      <c r="B1381" s="5">
        <v>-0.35899999999999999</v>
      </c>
      <c r="C1381" s="10">
        <f t="shared" si="23"/>
        <v>37.816632443531823</v>
      </c>
      <c r="D1381" s="5">
        <v>0.20899999999999999</v>
      </c>
    </row>
    <row r="1382" spans="1:4" x14ac:dyDescent="0.3">
      <c r="A1382" s="14">
        <v>-62200</v>
      </c>
      <c r="B1382" s="5">
        <v>-0.35899999999999999</v>
      </c>
      <c r="C1382" s="10">
        <f t="shared" si="23"/>
        <v>37.816632443531823</v>
      </c>
      <c r="D1382" s="5">
        <v>0.20899999999999999</v>
      </c>
    </row>
    <row r="1383" spans="1:4" x14ac:dyDescent="0.3">
      <c r="A1383" s="14">
        <v>-62100</v>
      </c>
      <c r="B1383" s="5">
        <v>-0.35599999999999998</v>
      </c>
      <c r="C1383" s="10">
        <f t="shared" si="23"/>
        <v>37.500616016427102</v>
      </c>
      <c r="D1383" s="5">
        <v>0.21199999999999999</v>
      </c>
    </row>
    <row r="1384" spans="1:4" x14ac:dyDescent="0.3">
      <c r="A1384" s="14">
        <v>-62000</v>
      </c>
      <c r="B1384" s="5">
        <v>-0.35899999999999999</v>
      </c>
      <c r="C1384" s="10">
        <f t="shared" si="23"/>
        <v>37.816632443531823</v>
      </c>
      <c r="D1384" s="5">
        <v>0.21199999999999999</v>
      </c>
    </row>
    <row r="1385" spans="1:4" x14ac:dyDescent="0.3">
      <c r="A1385" s="14">
        <v>-61900</v>
      </c>
      <c r="B1385" s="5">
        <v>-0.35899999999999999</v>
      </c>
      <c r="C1385" s="10">
        <f t="shared" si="23"/>
        <v>37.816632443531823</v>
      </c>
      <c r="D1385" s="5">
        <v>0.21199999999999999</v>
      </c>
    </row>
    <row r="1386" spans="1:4" x14ac:dyDescent="0.3">
      <c r="A1386" s="14">
        <v>-61800</v>
      </c>
      <c r="B1386" s="5">
        <v>-0.35899999999999999</v>
      </c>
      <c r="C1386" s="10">
        <f t="shared" si="23"/>
        <v>37.816632443531823</v>
      </c>
      <c r="D1386" s="5">
        <v>0.21199999999999999</v>
      </c>
    </row>
    <row r="1387" spans="1:4" x14ac:dyDescent="0.3">
      <c r="A1387" s="14">
        <v>-61700</v>
      </c>
      <c r="B1387" s="5">
        <v>-0.35899999999999999</v>
      </c>
      <c r="C1387" s="10">
        <f t="shared" si="23"/>
        <v>37.816632443531823</v>
      </c>
      <c r="D1387" s="5">
        <v>0.21199999999999999</v>
      </c>
    </row>
    <row r="1388" spans="1:4" x14ac:dyDescent="0.3">
      <c r="A1388" s="14">
        <v>-61600</v>
      </c>
      <c r="B1388" s="5">
        <v>-0.35899999999999999</v>
      </c>
      <c r="C1388" s="10">
        <f t="shared" si="23"/>
        <v>37.816632443531823</v>
      </c>
      <c r="D1388" s="5">
        <v>0.21199999999999999</v>
      </c>
    </row>
    <row r="1389" spans="1:4" x14ac:dyDescent="0.3">
      <c r="A1389" s="14">
        <v>-61500</v>
      </c>
      <c r="B1389" s="5">
        <v>-0.36199999999999999</v>
      </c>
      <c r="C1389" s="10">
        <f t="shared" si="23"/>
        <v>38.132648870636551</v>
      </c>
      <c r="D1389" s="5">
        <v>0.216</v>
      </c>
    </row>
    <row r="1390" spans="1:4" x14ac:dyDescent="0.3">
      <c r="A1390" s="14">
        <v>-61400</v>
      </c>
      <c r="B1390" s="5">
        <v>-0.36199999999999999</v>
      </c>
      <c r="C1390" s="10">
        <f t="shared" si="23"/>
        <v>38.132648870636551</v>
      </c>
      <c r="D1390" s="5">
        <v>0.216</v>
      </c>
    </row>
    <row r="1391" spans="1:4" x14ac:dyDescent="0.3">
      <c r="A1391" s="14">
        <v>-61300</v>
      </c>
      <c r="B1391" s="5">
        <v>-0.36199999999999999</v>
      </c>
      <c r="C1391" s="10">
        <f t="shared" si="23"/>
        <v>38.132648870636551</v>
      </c>
      <c r="D1391" s="5">
        <v>0.216</v>
      </c>
    </row>
    <row r="1392" spans="1:4" x14ac:dyDescent="0.3">
      <c r="A1392" s="14">
        <v>-61200</v>
      </c>
      <c r="B1392" s="5">
        <v>-0.36199999999999999</v>
      </c>
      <c r="C1392" s="10">
        <f t="shared" si="23"/>
        <v>38.132648870636551</v>
      </c>
      <c r="D1392" s="5">
        <v>0.219</v>
      </c>
    </row>
    <row r="1393" spans="1:4" x14ac:dyDescent="0.3">
      <c r="A1393" s="14">
        <v>-61100</v>
      </c>
      <c r="B1393" s="5">
        <v>-0.36199999999999999</v>
      </c>
      <c r="C1393" s="10">
        <f t="shared" si="23"/>
        <v>38.132648870636551</v>
      </c>
      <c r="D1393" s="5">
        <v>0.216</v>
      </c>
    </row>
    <row r="1394" spans="1:4" x14ac:dyDescent="0.3">
      <c r="A1394" s="14">
        <v>-61000</v>
      </c>
      <c r="B1394" s="5">
        <v>-0.36199999999999999</v>
      </c>
      <c r="C1394" s="10">
        <f t="shared" si="23"/>
        <v>38.132648870636551</v>
      </c>
      <c r="D1394" s="5">
        <v>0.216</v>
      </c>
    </row>
    <row r="1395" spans="1:4" x14ac:dyDescent="0.3">
      <c r="A1395" s="14">
        <v>-60900</v>
      </c>
      <c r="B1395" s="5">
        <v>-0.35899999999999999</v>
      </c>
      <c r="C1395" s="10">
        <f t="shared" si="23"/>
        <v>37.816632443531823</v>
      </c>
      <c r="D1395" s="5">
        <v>0.222</v>
      </c>
    </row>
    <row r="1396" spans="1:4" x14ac:dyDescent="0.3">
      <c r="A1396" s="14">
        <v>-60800</v>
      </c>
      <c r="B1396" s="5">
        <v>-0.36199999999999999</v>
      </c>
      <c r="C1396" s="10">
        <f t="shared" si="23"/>
        <v>38.132648870636551</v>
      </c>
      <c r="D1396" s="5">
        <v>0.222</v>
      </c>
    </row>
    <row r="1397" spans="1:4" x14ac:dyDescent="0.3">
      <c r="A1397" s="14">
        <v>-60700</v>
      </c>
      <c r="B1397" s="5">
        <v>-0.36199999999999999</v>
      </c>
      <c r="C1397" s="10">
        <f t="shared" si="23"/>
        <v>38.132648870636551</v>
      </c>
      <c r="D1397" s="5">
        <v>0.219</v>
      </c>
    </row>
    <row r="1398" spans="1:4" x14ac:dyDescent="0.3">
      <c r="A1398" s="14">
        <v>-60600</v>
      </c>
      <c r="B1398" s="5">
        <v>-0.36199999999999999</v>
      </c>
      <c r="C1398" s="10">
        <f t="shared" si="23"/>
        <v>38.132648870636551</v>
      </c>
      <c r="D1398" s="5">
        <v>0.222</v>
      </c>
    </row>
    <row r="1399" spans="1:4" x14ac:dyDescent="0.3">
      <c r="A1399" s="14">
        <v>-60500</v>
      </c>
      <c r="B1399" s="5">
        <v>-0.36599999999999999</v>
      </c>
      <c r="C1399" s="10">
        <f t="shared" si="23"/>
        <v>38.554004106776183</v>
      </c>
      <c r="D1399" s="5">
        <v>0.219</v>
      </c>
    </row>
    <row r="1400" spans="1:4" x14ac:dyDescent="0.3">
      <c r="A1400" s="14">
        <v>-60400</v>
      </c>
      <c r="B1400" s="5">
        <v>-0.36599999999999999</v>
      </c>
      <c r="C1400" s="10">
        <f t="shared" si="23"/>
        <v>38.554004106776183</v>
      </c>
      <c r="D1400" s="5">
        <v>0.219</v>
      </c>
    </row>
    <row r="1401" spans="1:4" x14ac:dyDescent="0.3">
      <c r="A1401" s="14">
        <v>-60300</v>
      </c>
      <c r="B1401" s="5">
        <v>-0.36199999999999999</v>
      </c>
      <c r="C1401" s="10">
        <f t="shared" si="23"/>
        <v>38.132648870636551</v>
      </c>
      <c r="D1401" s="5">
        <v>0.22500000000000001</v>
      </c>
    </row>
    <row r="1402" spans="1:4" x14ac:dyDescent="0.3">
      <c r="A1402" s="14">
        <v>-60200</v>
      </c>
      <c r="B1402" s="5">
        <v>-0.36199999999999999</v>
      </c>
      <c r="C1402" s="10">
        <f t="shared" si="23"/>
        <v>38.132648870636551</v>
      </c>
      <c r="D1402" s="5">
        <v>0.22800000000000001</v>
      </c>
    </row>
    <row r="1403" spans="1:4" x14ac:dyDescent="0.3">
      <c r="A1403" s="14">
        <v>-60100</v>
      </c>
      <c r="B1403" s="5">
        <v>-0.36599999999999999</v>
      </c>
      <c r="C1403" s="10">
        <f t="shared" si="23"/>
        <v>38.554004106776183</v>
      </c>
      <c r="D1403" s="5">
        <v>0.22800000000000001</v>
      </c>
    </row>
    <row r="1404" spans="1:4" x14ac:dyDescent="0.3">
      <c r="A1404" s="14">
        <v>-60000</v>
      </c>
      <c r="B1404" s="5">
        <v>-0.36599999999999999</v>
      </c>
      <c r="C1404" s="10">
        <f t="shared" si="23"/>
        <v>38.554004106776183</v>
      </c>
      <c r="D1404" s="5">
        <v>0.22800000000000001</v>
      </c>
    </row>
    <row r="1405" spans="1:4" x14ac:dyDescent="0.3">
      <c r="A1405" s="14">
        <v>-59900</v>
      </c>
      <c r="B1405" s="5">
        <v>-0.36199999999999999</v>
      </c>
      <c r="C1405" s="10">
        <f t="shared" si="23"/>
        <v>38.132648870636551</v>
      </c>
      <c r="D1405" s="5">
        <v>0.22800000000000001</v>
      </c>
    </row>
    <row r="1406" spans="1:4" x14ac:dyDescent="0.3">
      <c r="A1406" s="14">
        <v>-59800</v>
      </c>
      <c r="B1406" s="5">
        <v>-0.36599999999999999</v>
      </c>
      <c r="C1406" s="10">
        <f t="shared" si="23"/>
        <v>38.554004106776183</v>
      </c>
      <c r="D1406" s="5">
        <v>0.22800000000000001</v>
      </c>
    </row>
    <row r="1407" spans="1:4" x14ac:dyDescent="0.3">
      <c r="A1407" s="14">
        <v>-59700</v>
      </c>
      <c r="B1407" s="5">
        <v>-0.36599999999999999</v>
      </c>
      <c r="C1407" s="10">
        <f t="shared" si="23"/>
        <v>38.554004106776183</v>
      </c>
      <c r="D1407" s="5">
        <v>0.23100000000000001</v>
      </c>
    </row>
    <row r="1408" spans="1:4" x14ac:dyDescent="0.3">
      <c r="A1408" s="14">
        <v>-59600</v>
      </c>
      <c r="B1408" s="5">
        <v>-0.36599999999999999</v>
      </c>
      <c r="C1408" s="10">
        <f t="shared" si="23"/>
        <v>38.554004106776183</v>
      </c>
      <c r="D1408" s="5">
        <v>0.23100000000000001</v>
      </c>
    </row>
    <row r="1409" spans="1:4" x14ac:dyDescent="0.3">
      <c r="A1409" s="14">
        <v>-59500</v>
      </c>
      <c r="B1409" s="5">
        <v>-0.36599999999999999</v>
      </c>
      <c r="C1409" s="10">
        <f t="shared" si="23"/>
        <v>38.554004106776183</v>
      </c>
      <c r="D1409" s="5">
        <v>0.23100000000000001</v>
      </c>
    </row>
    <row r="1410" spans="1:4" x14ac:dyDescent="0.3">
      <c r="A1410" s="14">
        <v>-59400</v>
      </c>
      <c r="B1410" s="5">
        <v>-0.36599999999999999</v>
      </c>
      <c r="C1410" s="10">
        <f t="shared" si="23"/>
        <v>38.554004106776183</v>
      </c>
      <c r="D1410" s="5">
        <v>0.23100000000000001</v>
      </c>
    </row>
    <row r="1411" spans="1:4" x14ac:dyDescent="0.3">
      <c r="A1411" s="14">
        <v>-59300</v>
      </c>
      <c r="B1411" s="5">
        <v>-0.36599999999999999</v>
      </c>
      <c r="C1411" s="10">
        <f t="shared" si="23"/>
        <v>38.554004106776183</v>
      </c>
      <c r="D1411" s="5">
        <v>0.23100000000000001</v>
      </c>
    </row>
    <row r="1412" spans="1:4" x14ac:dyDescent="0.3">
      <c r="A1412" s="14">
        <v>-59200</v>
      </c>
      <c r="B1412" s="5">
        <v>-0.36599999999999999</v>
      </c>
      <c r="C1412" s="10">
        <f t="shared" si="23"/>
        <v>38.554004106776183</v>
      </c>
      <c r="D1412" s="5">
        <v>0.23100000000000001</v>
      </c>
    </row>
    <row r="1413" spans="1:4" x14ac:dyDescent="0.3">
      <c r="A1413" s="14">
        <v>-59100</v>
      </c>
      <c r="B1413" s="5">
        <v>-0.36599999999999999</v>
      </c>
      <c r="C1413" s="10">
        <f t="shared" ref="C1413:C1476" si="24">B1413*$H$2</f>
        <v>38.554004106776183</v>
      </c>
      <c r="D1413" s="5">
        <v>0.23100000000000001</v>
      </c>
    </row>
    <row r="1414" spans="1:4" x14ac:dyDescent="0.3">
      <c r="A1414" s="14">
        <v>-59000</v>
      </c>
      <c r="B1414" s="5">
        <v>-0.36599999999999999</v>
      </c>
      <c r="C1414" s="10">
        <f t="shared" si="24"/>
        <v>38.554004106776183</v>
      </c>
      <c r="D1414" s="5">
        <v>0.23100000000000001</v>
      </c>
    </row>
    <row r="1415" spans="1:4" x14ac:dyDescent="0.3">
      <c r="A1415" s="14">
        <v>-58900</v>
      </c>
      <c r="B1415" s="5">
        <v>-0.36599999999999999</v>
      </c>
      <c r="C1415" s="10">
        <f t="shared" si="24"/>
        <v>38.554004106776183</v>
      </c>
      <c r="D1415" s="5">
        <v>0.23400000000000001</v>
      </c>
    </row>
    <row r="1416" spans="1:4" x14ac:dyDescent="0.3">
      <c r="A1416" s="14">
        <v>-58800</v>
      </c>
      <c r="B1416" s="5">
        <v>-0.36599999999999999</v>
      </c>
      <c r="C1416" s="10">
        <f t="shared" si="24"/>
        <v>38.554004106776183</v>
      </c>
      <c r="D1416" s="5">
        <v>0.23100000000000001</v>
      </c>
    </row>
    <row r="1417" spans="1:4" x14ac:dyDescent="0.3">
      <c r="A1417" s="14">
        <v>-58700</v>
      </c>
      <c r="B1417" s="5">
        <v>-0.36599999999999999</v>
      </c>
      <c r="C1417" s="10">
        <f t="shared" si="24"/>
        <v>38.554004106776183</v>
      </c>
      <c r="D1417" s="5">
        <v>0.23100000000000001</v>
      </c>
    </row>
    <row r="1418" spans="1:4" x14ac:dyDescent="0.3">
      <c r="A1418" s="14">
        <v>-58600</v>
      </c>
      <c r="B1418" s="5">
        <v>-0.36899999999999999</v>
      </c>
      <c r="C1418" s="10">
        <f t="shared" si="24"/>
        <v>38.870020533880904</v>
      </c>
      <c r="D1418" s="5">
        <v>0.23699999999999999</v>
      </c>
    </row>
    <row r="1419" spans="1:4" x14ac:dyDescent="0.3">
      <c r="A1419" s="14">
        <v>-58500</v>
      </c>
      <c r="B1419" s="5">
        <v>-0.36599999999999999</v>
      </c>
      <c r="C1419" s="10">
        <f t="shared" si="24"/>
        <v>38.554004106776183</v>
      </c>
      <c r="D1419" s="5">
        <v>0.23699999999999999</v>
      </c>
    </row>
    <row r="1420" spans="1:4" x14ac:dyDescent="0.3">
      <c r="A1420" s="14">
        <v>-58400</v>
      </c>
      <c r="B1420" s="5">
        <v>-0.36899999999999999</v>
      </c>
      <c r="C1420" s="10">
        <f t="shared" si="24"/>
        <v>38.870020533880904</v>
      </c>
      <c r="D1420" s="5">
        <v>0.24099999999999999</v>
      </c>
    </row>
    <row r="1421" spans="1:4" x14ac:dyDescent="0.3">
      <c r="A1421" s="14">
        <v>-58300</v>
      </c>
      <c r="B1421" s="5">
        <v>-0.372</v>
      </c>
      <c r="C1421" s="10">
        <f t="shared" si="24"/>
        <v>39.186036960985625</v>
      </c>
      <c r="D1421" s="5">
        <v>0.24099999999999999</v>
      </c>
    </row>
    <row r="1422" spans="1:4" x14ac:dyDescent="0.3">
      <c r="A1422" s="14">
        <v>-58200</v>
      </c>
      <c r="B1422" s="5">
        <v>-0.36899999999999999</v>
      </c>
      <c r="C1422" s="10">
        <f t="shared" si="24"/>
        <v>38.870020533880904</v>
      </c>
      <c r="D1422" s="5">
        <v>0.24399999999999999</v>
      </c>
    </row>
    <row r="1423" spans="1:4" x14ac:dyDescent="0.3">
      <c r="A1423" s="14">
        <v>-58100</v>
      </c>
      <c r="B1423" s="5">
        <v>-0.36899999999999999</v>
      </c>
      <c r="C1423" s="10">
        <f t="shared" si="24"/>
        <v>38.870020533880904</v>
      </c>
      <c r="D1423" s="5">
        <v>0.24099999999999999</v>
      </c>
    </row>
    <row r="1424" spans="1:4" x14ac:dyDescent="0.3">
      <c r="A1424" s="14">
        <v>-58000</v>
      </c>
      <c r="B1424" s="5">
        <v>-0.36899999999999999</v>
      </c>
      <c r="C1424" s="10">
        <f t="shared" si="24"/>
        <v>38.870020533880904</v>
      </c>
      <c r="D1424" s="5">
        <v>0.24399999999999999</v>
      </c>
    </row>
    <row r="1425" spans="1:4" x14ac:dyDescent="0.3">
      <c r="A1425" s="14">
        <v>-57900</v>
      </c>
      <c r="B1425" s="5">
        <v>-0.36899999999999999</v>
      </c>
      <c r="C1425" s="10">
        <f t="shared" si="24"/>
        <v>38.870020533880904</v>
      </c>
      <c r="D1425" s="5">
        <v>0.247</v>
      </c>
    </row>
    <row r="1426" spans="1:4" x14ac:dyDescent="0.3">
      <c r="A1426" s="14">
        <v>-57800</v>
      </c>
      <c r="B1426" s="5">
        <v>-0.36899999999999999</v>
      </c>
      <c r="C1426" s="10">
        <f t="shared" si="24"/>
        <v>38.870020533880904</v>
      </c>
      <c r="D1426" s="5">
        <v>0.247</v>
      </c>
    </row>
    <row r="1427" spans="1:4" x14ac:dyDescent="0.3">
      <c r="A1427" s="14">
        <v>-57700</v>
      </c>
      <c r="B1427" s="5">
        <v>-0.36899999999999999</v>
      </c>
      <c r="C1427" s="10">
        <f t="shared" si="24"/>
        <v>38.870020533880904</v>
      </c>
      <c r="D1427" s="5">
        <v>0.247</v>
      </c>
    </row>
    <row r="1428" spans="1:4" x14ac:dyDescent="0.3">
      <c r="A1428" s="14">
        <v>-57600</v>
      </c>
      <c r="B1428" s="5">
        <v>-0.372</v>
      </c>
      <c r="C1428" s="10">
        <f t="shared" si="24"/>
        <v>39.186036960985625</v>
      </c>
      <c r="D1428" s="5">
        <v>0.24399999999999999</v>
      </c>
    </row>
    <row r="1429" spans="1:4" x14ac:dyDescent="0.3">
      <c r="A1429" s="14">
        <v>-57500</v>
      </c>
      <c r="B1429" s="5">
        <v>-0.36899999999999999</v>
      </c>
      <c r="C1429" s="10">
        <f t="shared" si="24"/>
        <v>38.870020533880904</v>
      </c>
      <c r="D1429" s="5">
        <v>0.24399999999999999</v>
      </c>
    </row>
    <row r="1430" spans="1:4" x14ac:dyDescent="0.3">
      <c r="A1430" s="14">
        <v>-57400</v>
      </c>
      <c r="B1430" s="5">
        <v>-0.36899999999999999</v>
      </c>
      <c r="C1430" s="10">
        <f t="shared" si="24"/>
        <v>38.870020533880904</v>
      </c>
      <c r="D1430" s="5">
        <v>0.247</v>
      </c>
    </row>
    <row r="1431" spans="1:4" x14ac:dyDescent="0.3">
      <c r="A1431" s="14">
        <v>-57300</v>
      </c>
      <c r="B1431" s="5">
        <v>-0.36899999999999999</v>
      </c>
      <c r="C1431" s="10">
        <f t="shared" si="24"/>
        <v>38.870020533880904</v>
      </c>
      <c r="D1431" s="5">
        <v>0.24399999999999999</v>
      </c>
    </row>
    <row r="1432" spans="1:4" x14ac:dyDescent="0.3">
      <c r="A1432" s="14">
        <v>-57200</v>
      </c>
      <c r="B1432" s="5">
        <v>-0.36599999999999999</v>
      </c>
      <c r="C1432" s="10">
        <f t="shared" si="24"/>
        <v>38.554004106776183</v>
      </c>
      <c r="D1432" s="5">
        <v>0.25</v>
      </c>
    </row>
    <row r="1433" spans="1:4" x14ac:dyDescent="0.3">
      <c r="A1433" s="14">
        <v>-57100</v>
      </c>
      <c r="B1433" s="5">
        <v>-0.36899999999999999</v>
      </c>
      <c r="C1433" s="10">
        <f t="shared" si="24"/>
        <v>38.870020533880904</v>
      </c>
      <c r="D1433" s="5">
        <v>0.24399999999999999</v>
      </c>
    </row>
    <row r="1434" spans="1:4" x14ac:dyDescent="0.3">
      <c r="A1434" s="14">
        <v>-57000</v>
      </c>
      <c r="B1434" s="5">
        <v>-0.372</v>
      </c>
      <c r="C1434" s="10">
        <f t="shared" si="24"/>
        <v>39.186036960985625</v>
      </c>
      <c r="D1434" s="5">
        <v>0.25</v>
      </c>
    </row>
    <row r="1435" spans="1:4" x14ac:dyDescent="0.3">
      <c r="A1435" s="14">
        <v>-56900</v>
      </c>
      <c r="B1435" s="5">
        <v>-0.36899999999999999</v>
      </c>
      <c r="C1435" s="10">
        <f t="shared" si="24"/>
        <v>38.870020533880904</v>
      </c>
      <c r="D1435" s="5">
        <v>0.25</v>
      </c>
    </row>
    <row r="1436" spans="1:4" x14ac:dyDescent="0.3">
      <c r="A1436" s="14">
        <v>-56800</v>
      </c>
      <c r="B1436" s="5">
        <v>-0.372</v>
      </c>
      <c r="C1436" s="10">
        <f t="shared" si="24"/>
        <v>39.186036960985625</v>
      </c>
      <c r="D1436" s="5">
        <v>0.247</v>
      </c>
    </row>
    <row r="1437" spans="1:4" x14ac:dyDescent="0.3">
      <c r="A1437" s="14">
        <v>-56700</v>
      </c>
      <c r="B1437" s="5">
        <v>-0.372</v>
      </c>
      <c r="C1437" s="10">
        <f t="shared" si="24"/>
        <v>39.186036960985625</v>
      </c>
      <c r="D1437" s="5">
        <v>0.247</v>
      </c>
    </row>
    <row r="1438" spans="1:4" x14ac:dyDescent="0.3">
      <c r="A1438" s="14">
        <v>-56600</v>
      </c>
      <c r="B1438" s="5">
        <v>-0.372</v>
      </c>
      <c r="C1438" s="10">
        <f t="shared" si="24"/>
        <v>39.186036960985625</v>
      </c>
      <c r="D1438" s="5">
        <v>0.247</v>
      </c>
    </row>
    <row r="1439" spans="1:4" x14ac:dyDescent="0.3">
      <c r="A1439" s="14">
        <v>-56500</v>
      </c>
      <c r="B1439" s="5">
        <v>-0.372</v>
      </c>
      <c r="C1439" s="10">
        <f t="shared" si="24"/>
        <v>39.186036960985625</v>
      </c>
      <c r="D1439" s="5">
        <v>0.25</v>
      </c>
    </row>
    <row r="1440" spans="1:4" x14ac:dyDescent="0.3">
      <c r="A1440" s="14">
        <v>-56400</v>
      </c>
      <c r="B1440" s="5">
        <v>-0.372</v>
      </c>
      <c r="C1440" s="10">
        <f t="shared" si="24"/>
        <v>39.186036960985625</v>
      </c>
      <c r="D1440" s="5">
        <v>0.25</v>
      </c>
    </row>
    <row r="1441" spans="1:4" x14ac:dyDescent="0.3">
      <c r="A1441" s="14">
        <v>-56300</v>
      </c>
      <c r="B1441" s="5">
        <v>-0.372</v>
      </c>
      <c r="C1441" s="10">
        <f t="shared" si="24"/>
        <v>39.186036960985625</v>
      </c>
      <c r="D1441" s="5">
        <v>0.253</v>
      </c>
    </row>
    <row r="1442" spans="1:4" x14ac:dyDescent="0.3">
      <c r="A1442" s="14">
        <v>-56200</v>
      </c>
      <c r="B1442" s="5">
        <v>-0.372</v>
      </c>
      <c r="C1442" s="10">
        <f t="shared" si="24"/>
        <v>39.186036960985625</v>
      </c>
      <c r="D1442" s="5">
        <v>0.247</v>
      </c>
    </row>
    <row r="1443" spans="1:4" x14ac:dyDescent="0.3">
      <c r="A1443" s="14">
        <v>-56100</v>
      </c>
      <c r="B1443" s="5">
        <v>-0.372</v>
      </c>
      <c r="C1443" s="10">
        <f t="shared" si="24"/>
        <v>39.186036960985625</v>
      </c>
      <c r="D1443" s="5">
        <v>0.253</v>
      </c>
    </row>
    <row r="1444" spans="1:4" x14ac:dyDescent="0.3">
      <c r="A1444" s="14">
        <v>-56000</v>
      </c>
      <c r="B1444" s="5">
        <v>-0.372</v>
      </c>
      <c r="C1444" s="10">
        <f t="shared" si="24"/>
        <v>39.186036960985625</v>
      </c>
      <c r="D1444" s="5">
        <v>0.25</v>
      </c>
    </row>
    <row r="1445" spans="1:4" x14ac:dyDescent="0.3">
      <c r="A1445" s="14">
        <v>-55900</v>
      </c>
      <c r="B1445" s="5">
        <v>-0.372</v>
      </c>
      <c r="C1445" s="10">
        <f t="shared" si="24"/>
        <v>39.186036960985625</v>
      </c>
      <c r="D1445" s="5">
        <v>0.25600000000000001</v>
      </c>
    </row>
    <row r="1446" spans="1:4" x14ac:dyDescent="0.3">
      <c r="A1446" s="14">
        <v>-55800</v>
      </c>
      <c r="B1446" s="5">
        <v>-0.375</v>
      </c>
      <c r="C1446" s="10">
        <f t="shared" si="24"/>
        <v>39.502053388090346</v>
      </c>
      <c r="D1446" s="5">
        <v>0.25</v>
      </c>
    </row>
    <row r="1447" spans="1:4" x14ac:dyDescent="0.3">
      <c r="A1447" s="14">
        <v>-55700</v>
      </c>
      <c r="B1447" s="5">
        <v>-0.375</v>
      </c>
      <c r="C1447" s="10">
        <f t="shared" si="24"/>
        <v>39.502053388090346</v>
      </c>
      <c r="D1447" s="5">
        <v>0.25</v>
      </c>
    </row>
    <row r="1448" spans="1:4" x14ac:dyDescent="0.3">
      <c r="A1448" s="14">
        <v>-55600</v>
      </c>
      <c r="B1448" s="5">
        <v>-0.375</v>
      </c>
      <c r="C1448" s="10">
        <f t="shared" si="24"/>
        <v>39.502053388090346</v>
      </c>
      <c r="D1448" s="5">
        <v>0.253</v>
      </c>
    </row>
    <row r="1449" spans="1:4" x14ac:dyDescent="0.3">
      <c r="A1449" s="14">
        <v>-55500</v>
      </c>
      <c r="B1449" s="5">
        <v>-0.372</v>
      </c>
      <c r="C1449" s="10">
        <f t="shared" si="24"/>
        <v>39.186036960985625</v>
      </c>
      <c r="D1449" s="5">
        <v>0.25600000000000001</v>
      </c>
    </row>
    <row r="1450" spans="1:4" x14ac:dyDescent="0.3">
      <c r="A1450" s="14">
        <v>-55400</v>
      </c>
      <c r="B1450" s="5">
        <v>-0.372</v>
      </c>
      <c r="C1450" s="10">
        <f t="shared" si="24"/>
        <v>39.186036960985625</v>
      </c>
      <c r="D1450" s="5">
        <v>0.253</v>
      </c>
    </row>
    <row r="1451" spans="1:4" x14ac:dyDescent="0.3">
      <c r="A1451" s="14">
        <v>-55300</v>
      </c>
      <c r="B1451" s="5">
        <v>-0.372</v>
      </c>
      <c r="C1451" s="10">
        <f t="shared" si="24"/>
        <v>39.186036960985625</v>
      </c>
      <c r="D1451" s="5">
        <v>0.25600000000000001</v>
      </c>
    </row>
    <row r="1452" spans="1:4" x14ac:dyDescent="0.3">
      <c r="A1452" s="14">
        <v>-55200</v>
      </c>
      <c r="B1452" s="5">
        <v>-0.375</v>
      </c>
      <c r="C1452" s="10">
        <f t="shared" si="24"/>
        <v>39.502053388090346</v>
      </c>
      <c r="D1452" s="5">
        <v>0.25</v>
      </c>
    </row>
    <row r="1453" spans="1:4" x14ac:dyDescent="0.3">
      <c r="A1453" s="14">
        <v>-55100</v>
      </c>
      <c r="B1453" s="5">
        <v>-0.375</v>
      </c>
      <c r="C1453" s="10">
        <f t="shared" si="24"/>
        <v>39.502053388090346</v>
      </c>
      <c r="D1453" s="5">
        <v>0.25900000000000001</v>
      </c>
    </row>
    <row r="1454" spans="1:4" x14ac:dyDescent="0.3">
      <c r="A1454" s="14">
        <v>-55000</v>
      </c>
      <c r="B1454" s="5">
        <v>-0.375</v>
      </c>
      <c r="C1454" s="10">
        <f t="shared" si="24"/>
        <v>39.502053388090346</v>
      </c>
      <c r="D1454" s="5">
        <v>0.25600000000000001</v>
      </c>
    </row>
    <row r="1455" spans="1:4" x14ac:dyDescent="0.3">
      <c r="A1455" s="14">
        <v>-54900</v>
      </c>
      <c r="B1455" s="5">
        <v>-0.375</v>
      </c>
      <c r="C1455" s="10">
        <f t="shared" si="24"/>
        <v>39.502053388090346</v>
      </c>
      <c r="D1455" s="5">
        <v>0.25</v>
      </c>
    </row>
    <row r="1456" spans="1:4" x14ac:dyDescent="0.3">
      <c r="A1456" s="14">
        <v>-54800</v>
      </c>
      <c r="B1456" s="5">
        <v>-0.375</v>
      </c>
      <c r="C1456" s="10">
        <f t="shared" si="24"/>
        <v>39.502053388090346</v>
      </c>
      <c r="D1456" s="5">
        <v>0.25600000000000001</v>
      </c>
    </row>
    <row r="1457" spans="1:4" x14ac:dyDescent="0.3">
      <c r="A1457" s="14">
        <v>-54700</v>
      </c>
      <c r="B1457" s="5">
        <v>-0.375</v>
      </c>
      <c r="C1457" s="10">
        <f t="shared" si="24"/>
        <v>39.502053388090346</v>
      </c>
      <c r="D1457" s="5">
        <v>0.25</v>
      </c>
    </row>
    <row r="1458" spans="1:4" x14ac:dyDescent="0.3">
      <c r="A1458" s="14">
        <v>-54600</v>
      </c>
      <c r="B1458" s="5">
        <v>-0.378</v>
      </c>
      <c r="C1458" s="10">
        <f t="shared" si="24"/>
        <v>39.818069815195074</v>
      </c>
      <c r="D1458" s="5">
        <v>0.253</v>
      </c>
    </row>
    <row r="1459" spans="1:4" x14ac:dyDescent="0.3">
      <c r="A1459" s="14">
        <v>-54500</v>
      </c>
      <c r="B1459" s="5">
        <v>-0.378</v>
      </c>
      <c r="C1459" s="10">
        <f t="shared" si="24"/>
        <v>39.818069815195074</v>
      </c>
      <c r="D1459" s="5">
        <v>0.25600000000000001</v>
      </c>
    </row>
    <row r="1460" spans="1:4" x14ac:dyDescent="0.3">
      <c r="A1460" s="14">
        <v>-54400</v>
      </c>
      <c r="B1460" s="5">
        <v>-0.378</v>
      </c>
      <c r="C1460" s="10">
        <f t="shared" si="24"/>
        <v>39.818069815195074</v>
      </c>
      <c r="D1460" s="5">
        <v>0.25600000000000001</v>
      </c>
    </row>
    <row r="1461" spans="1:4" x14ac:dyDescent="0.3">
      <c r="A1461" s="14">
        <v>-54300</v>
      </c>
      <c r="B1461" s="5">
        <v>-0.375</v>
      </c>
      <c r="C1461" s="10">
        <f t="shared" si="24"/>
        <v>39.502053388090346</v>
      </c>
      <c r="D1461" s="5">
        <v>0.25600000000000001</v>
      </c>
    </row>
    <row r="1462" spans="1:4" x14ac:dyDescent="0.3">
      <c r="A1462" s="14">
        <v>-54200</v>
      </c>
      <c r="B1462" s="5">
        <v>-0.378</v>
      </c>
      <c r="C1462" s="10">
        <f t="shared" si="24"/>
        <v>39.818069815195074</v>
      </c>
      <c r="D1462" s="5">
        <v>0.25600000000000001</v>
      </c>
    </row>
    <row r="1463" spans="1:4" x14ac:dyDescent="0.3">
      <c r="A1463" s="14">
        <v>-54100</v>
      </c>
      <c r="B1463" s="5">
        <v>-0.375</v>
      </c>
      <c r="C1463" s="10">
        <f t="shared" si="24"/>
        <v>39.502053388090346</v>
      </c>
      <c r="D1463" s="5">
        <v>0.25600000000000001</v>
      </c>
    </row>
    <row r="1464" spans="1:4" x14ac:dyDescent="0.3">
      <c r="A1464" s="14">
        <v>-54000</v>
      </c>
      <c r="B1464" s="5">
        <v>-0.378</v>
      </c>
      <c r="C1464" s="10">
        <f t="shared" si="24"/>
        <v>39.818069815195074</v>
      </c>
      <c r="D1464" s="5">
        <v>0.253</v>
      </c>
    </row>
    <row r="1465" spans="1:4" x14ac:dyDescent="0.3">
      <c r="A1465" s="14">
        <v>-53900</v>
      </c>
      <c r="B1465" s="5">
        <v>-0.378</v>
      </c>
      <c r="C1465" s="10">
        <f t="shared" si="24"/>
        <v>39.818069815195074</v>
      </c>
      <c r="D1465" s="5">
        <v>0.253</v>
      </c>
    </row>
    <row r="1466" spans="1:4" x14ac:dyDescent="0.3">
      <c r="A1466" s="14">
        <v>-53800</v>
      </c>
      <c r="B1466" s="5">
        <v>-0.378</v>
      </c>
      <c r="C1466" s="10">
        <f t="shared" si="24"/>
        <v>39.818069815195074</v>
      </c>
      <c r="D1466" s="5">
        <v>0.25600000000000001</v>
      </c>
    </row>
    <row r="1467" spans="1:4" x14ac:dyDescent="0.3">
      <c r="A1467" s="14">
        <v>-53700</v>
      </c>
      <c r="B1467" s="5">
        <v>-0.375</v>
      </c>
      <c r="C1467" s="10">
        <f t="shared" si="24"/>
        <v>39.502053388090346</v>
      </c>
      <c r="D1467" s="5">
        <v>0.253</v>
      </c>
    </row>
    <row r="1468" spans="1:4" x14ac:dyDescent="0.3">
      <c r="A1468" s="14">
        <v>-53600</v>
      </c>
      <c r="B1468" s="5">
        <v>-0.378</v>
      </c>
      <c r="C1468" s="10">
        <f t="shared" si="24"/>
        <v>39.818069815195074</v>
      </c>
      <c r="D1468" s="5">
        <v>0.253</v>
      </c>
    </row>
    <row r="1469" spans="1:4" x14ac:dyDescent="0.3">
      <c r="A1469" s="14">
        <v>-53500</v>
      </c>
      <c r="B1469" s="5">
        <v>-0.378</v>
      </c>
      <c r="C1469" s="10">
        <f t="shared" si="24"/>
        <v>39.818069815195074</v>
      </c>
      <c r="D1469" s="5">
        <v>0.25600000000000001</v>
      </c>
    </row>
    <row r="1470" spans="1:4" x14ac:dyDescent="0.3">
      <c r="A1470" s="14">
        <v>-53400</v>
      </c>
      <c r="B1470" s="5">
        <v>-0.378</v>
      </c>
      <c r="C1470" s="10">
        <f t="shared" si="24"/>
        <v>39.818069815195074</v>
      </c>
      <c r="D1470" s="5">
        <v>0.25600000000000001</v>
      </c>
    </row>
    <row r="1471" spans="1:4" x14ac:dyDescent="0.3">
      <c r="A1471" s="14">
        <v>-53300</v>
      </c>
      <c r="B1471" s="5">
        <v>-0.378</v>
      </c>
      <c r="C1471" s="10">
        <f t="shared" si="24"/>
        <v>39.818069815195074</v>
      </c>
      <c r="D1471" s="5">
        <v>0.25600000000000001</v>
      </c>
    </row>
    <row r="1472" spans="1:4" x14ac:dyDescent="0.3">
      <c r="A1472" s="14">
        <v>-53200</v>
      </c>
      <c r="B1472" s="5">
        <v>-0.378</v>
      </c>
      <c r="C1472" s="10">
        <f t="shared" si="24"/>
        <v>39.818069815195074</v>
      </c>
      <c r="D1472" s="5">
        <v>0.25</v>
      </c>
    </row>
    <row r="1473" spans="1:4" x14ac:dyDescent="0.3">
      <c r="A1473" s="14">
        <v>-53100</v>
      </c>
      <c r="B1473" s="5">
        <v>-0.375</v>
      </c>
      <c r="C1473" s="10">
        <f t="shared" si="24"/>
        <v>39.502053388090346</v>
      </c>
      <c r="D1473" s="5">
        <v>0.253</v>
      </c>
    </row>
    <row r="1474" spans="1:4" x14ac:dyDescent="0.3">
      <c r="A1474" s="14">
        <v>-53000</v>
      </c>
      <c r="B1474" s="5">
        <v>-0.378</v>
      </c>
      <c r="C1474" s="10">
        <f t="shared" si="24"/>
        <v>39.818069815195074</v>
      </c>
      <c r="D1474" s="5">
        <v>0.253</v>
      </c>
    </row>
    <row r="1475" spans="1:4" x14ac:dyDescent="0.3">
      <c r="A1475" s="14">
        <v>-52900</v>
      </c>
      <c r="B1475" s="5">
        <v>-0.375</v>
      </c>
      <c r="C1475" s="10">
        <f t="shared" si="24"/>
        <v>39.502053388090346</v>
      </c>
      <c r="D1475" s="5">
        <v>0.25</v>
      </c>
    </row>
    <row r="1476" spans="1:4" x14ac:dyDescent="0.3">
      <c r="A1476" s="14">
        <v>-52800</v>
      </c>
      <c r="B1476" s="5">
        <v>-0.38100000000000001</v>
      </c>
      <c r="C1476" s="10">
        <f t="shared" si="24"/>
        <v>40.134086242299794</v>
      </c>
      <c r="D1476" s="5">
        <v>0.253</v>
      </c>
    </row>
    <row r="1477" spans="1:4" x14ac:dyDescent="0.3">
      <c r="A1477" s="14">
        <v>-52700</v>
      </c>
      <c r="B1477" s="5">
        <v>-0.375</v>
      </c>
      <c r="C1477" s="10">
        <f t="shared" ref="C1477:C1540" si="25">B1477*$H$2</f>
        <v>39.502053388090346</v>
      </c>
      <c r="D1477" s="5">
        <v>0.253</v>
      </c>
    </row>
    <row r="1478" spans="1:4" x14ac:dyDescent="0.3">
      <c r="A1478" s="14">
        <v>-52600</v>
      </c>
      <c r="B1478" s="5">
        <v>-0.38100000000000001</v>
      </c>
      <c r="C1478" s="10">
        <f t="shared" si="25"/>
        <v>40.134086242299794</v>
      </c>
      <c r="D1478" s="5">
        <v>0.253</v>
      </c>
    </row>
    <row r="1479" spans="1:4" x14ac:dyDescent="0.3">
      <c r="A1479" s="14">
        <v>-52500</v>
      </c>
      <c r="B1479" s="5">
        <v>-0.38400000000000001</v>
      </c>
      <c r="C1479" s="10">
        <f t="shared" si="25"/>
        <v>40.450102669404515</v>
      </c>
      <c r="D1479" s="5">
        <v>0.25</v>
      </c>
    </row>
    <row r="1480" spans="1:4" x14ac:dyDescent="0.3">
      <c r="A1480" s="14">
        <v>-52400</v>
      </c>
      <c r="B1480" s="5">
        <v>-0.38100000000000001</v>
      </c>
      <c r="C1480" s="10">
        <f t="shared" si="25"/>
        <v>40.134086242299794</v>
      </c>
      <c r="D1480" s="5">
        <v>0.25</v>
      </c>
    </row>
    <row r="1481" spans="1:4" x14ac:dyDescent="0.3">
      <c r="A1481" s="14">
        <v>-52300</v>
      </c>
      <c r="B1481" s="5">
        <v>-0.378</v>
      </c>
      <c r="C1481" s="10">
        <f t="shared" si="25"/>
        <v>39.818069815195074</v>
      </c>
      <c r="D1481" s="5">
        <v>0.25</v>
      </c>
    </row>
    <row r="1482" spans="1:4" x14ac:dyDescent="0.3">
      <c r="A1482" s="14">
        <v>-52200</v>
      </c>
      <c r="B1482" s="5">
        <v>-0.38100000000000001</v>
      </c>
      <c r="C1482" s="10">
        <f t="shared" si="25"/>
        <v>40.134086242299794</v>
      </c>
      <c r="D1482" s="5">
        <v>0.25</v>
      </c>
    </row>
    <row r="1483" spans="1:4" x14ac:dyDescent="0.3">
      <c r="A1483" s="14">
        <v>-52100</v>
      </c>
      <c r="B1483" s="5">
        <v>-0.38100000000000001</v>
      </c>
      <c r="C1483" s="10">
        <f t="shared" si="25"/>
        <v>40.134086242299794</v>
      </c>
      <c r="D1483" s="5">
        <v>0.25</v>
      </c>
    </row>
    <row r="1484" spans="1:4" x14ac:dyDescent="0.3">
      <c r="A1484" s="14">
        <v>-52000</v>
      </c>
      <c r="B1484" s="5">
        <v>-0.38100000000000001</v>
      </c>
      <c r="C1484" s="10">
        <f t="shared" si="25"/>
        <v>40.134086242299794</v>
      </c>
      <c r="D1484" s="5">
        <v>0.25</v>
      </c>
    </row>
    <row r="1485" spans="1:4" x14ac:dyDescent="0.3">
      <c r="A1485" s="14">
        <v>-51900</v>
      </c>
      <c r="B1485" s="5">
        <v>-0.38100000000000001</v>
      </c>
      <c r="C1485" s="10">
        <f t="shared" si="25"/>
        <v>40.134086242299794</v>
      </c>
      <c r="D1485" s="5">
        <v>0.247</v>
      </c>
    </row>
    <row r="1486" spans="1:4" x14ac:dyDescent="0.3">
      <c r="A1486" s="14">
        <v>-51800</v>
      </c>
      <c r="B1486" s="5">
        <v>-0.38100000000000001</v>
      </c>
      <c r="C1486" s="10">
        <f t="shared" si="25"/>
        <v>40.134086242299794</v>
      </c>
      <c r="D1486" s="5">
        <v>0.253</v>
      </c>
    </row>
    <row r="1487" spans="1:4" x14ac:dyDescent="0.3">
      <c r="A1487" s="14">
        <v>-51700</v>
      </c>
      <c r="B1487" s="5">
        <v>-0.38100000000000001</v>
      </c>
      <c r="C1487" s="10">
        <f t="shared" si="25"/>
        <v>40.134086242299794</v>
      </c>
      <c r="D1487" s="5">
        <v>0.247</v>
      </c>
    </row>
    <row r="1488" spans="1:4" x14ac:dyDescent="0.3">
      <c r="A1488" s="14">
        <v>-51600</v>
      </c>
      <c r="B1488" s="5">
        <v>-0.38100000000000001</v>
      </c>
      <c r="C1488" s="10">
        <f t="shared" si="25"/>
        <v>40.134086242299794</v>
      </c>
      <c r="D1488" s="5">
        <v>0.247</v>
      </c>
    </row>
    <row r="1489" spans="1:4" x14ac:dyDescent="0.3">
      <c r="A1489" s="14">
        <v>-51500</v>
      </c>
      <c r="B1489" s="5">
        <v>-0.38400000000000001</v>
      </c>
      <c r="C1489" s="10">
        <f t="shared" si="25"/>
        <v>40.450102669404515</v>
      </c>
      <c r="D1489" s="5">
        <v>0.25</v>
      </c>
    </row>
    <row r="1490" spans="1:4" x14ac:dyDescent="0.3">
      <c r="A1490" s="14">
        <v>-51400</v>
      </c>
      <c r="B1490" s="5">
        <v>-0.38100000000000001</v>
      </c>
      <c r="C1490" s="10">
        <f t="shared" si="25"/>
        <v>40.134086242299794</v>
      </c>
      <c r="D1490" s="5">
        <v>0.25</v>
      </c>
    </row>
    <row r="1491" spans="1:4" x14ac:dyDescent="0.3">
      <c r="A1491" s="14">
        <v>-51300</v>
      </c>
      <c r="B1491" s="5">
        <v>-0.38400000000000001</v>
      </c>
      <c r="C1491" s="10">
        <f t="shared" si="25"/>
        <v>40.450102669404515</v>
      </c>
      <c r="D1491" s="5">
        <v>0.25</v>
      </c>
    </row>
    <row r="1492" spans="1:4" x14ac:dyDescent="0.3">
      <c r="A1492" s="14">
        <v>-51200</v>
      </c>
      <c r="B1492" s="5">
        <v>-0.38100000000000001</v>
      </c>
      <c r="C1492" s="10">
        <f t="shared" si="25"/>
        <v>40.134086242299794</v>
      </c>
      <c r="D1492" s="5">
        <v>0.25</v>
      </c>
    </row>
    <row r="1493" spans="1:4" x14ac:dyDescent="0.3">
      <c r="A1493" s="14">
        <v>-51100</v>
      </c>
      <c r="B1493" s="5">
        <v>-0.38100000000000001</v>
      </c>
      <c r="C1493" s="10">
        <f t="shared" si="25"/>
        <v>40.134086242299794</v>
      </c>
      <c r="D1493" s="5">
        <v>0.247</v>
      </c>
    </row>
    <row r="1494" spans="1:4" x14ac:dyDescent="0.3">
      <c r="A1494" s="14">
        <v>-51000</v>
      </c>
      <c r="B1494" s="5">
        <v>-0.38400000000000001</v>
      </c>
      <c r="C1494" s="10">
        <f t="shared" si="25"/>
        <v>40.450102669404515</v>
      </c>
      <c r="D1494" s="5">
        <v>0.24399999999999999</v>
      </c>
    </row>
    <row r="1495" spans="1:4" x14ac:dyDescent="0.3">
      <c r="A1495" s="14">
        <v>-50900</v>
      </c>
      <c r="B1495" s="5">
        <v>-0.38100000000000001</v>
      </c>
      <c r="C1495" s="10">
        <f t="shared" si="25"/>
        <v>40.134086242299794</v>
      </c>
      <c r="D1495" s="5">
        <v>0.247</v>
      </c>
    </row>
    <row r="1496" spans="1:4" x14ac:dyDescent="0.3">
      <c r="A1496" s="14">
        <v>-50800</v>
      </c>
      <c r="B1496" s="5">
        <v>-0.38400000000000001</v>
      </c>
      <c r="C1496" s="10">
        <f t="shared" si="25"/>
        <v>40.450102669404515</v>
      </c>
      <c r="D1496" s="5">
        <v>0.247</v>
      </c>
    </row>
    <row r="1497" spans="1:4" x14ac:dyDescent="0.3">
      <c r="A1497" s="14">
        <v>-50700</v>
      </c>
      <c r="B1497" s="5">
        <v>-0.38100000000000001</v>
      </c>
      <c r="C1497" s="10">
        <f t="shared" si="25"/>
        <v>40.134086242299794</v>
      </c>
      <c r="D1497" s="5">
        <v>0.247</v>
      </c>
    </row>
    <row r="1498" spans="1:4" x14ac:dyDescent="0.3">
      <c r="A1498" s="14">
        <v>-50600</v>
      </c>
      <c r="B1498" s="5">
        <v>-0.38400000000000001</v>
      </c>
      <c r="C1498" s="10">
        <f t="shared" si="25"/>
        <v>40.450102669404515</v>
      </c>
      <c r="D1498" s="5">
        <v>0.247</v>
      </c>
    </row>
    <row r="1499" spans="1:4" x14ac:dyDescent="0.3">
      <c r="A1499" s="14">
        <v>-50500</v>
      </c>
      <c r="B1499" s="5">
        <v>-0.38400000000000001</v>
      </c>
      <c r="C1499" s="10">
        <f t="shared" si="25"/>
        <v>40.450102669404515</v>
      </c>
      <c r="D1499" s="5">
        <v>0.247</v>
      </c>
    </row>
    <row r="1500" spans="1:4" x14ac:dyDescent="0.3">
      <c r="A1500" s="14">
        <v>-50400</v>
      </c>
      <c r="B1500" s="5">
        <v>-0.38400000000000001</v>
      </c>
      <c r="C1500" s="10">
        <f t="shared" si="25"/>
        <v>40.450102669404515</v>
      </c>
      <c r="D1500" s="5">
        <v>0.25</v>
      </c>
    </row>
    <row r="1501" spans="1:4" x14ac:dyDescent="0.3">
      <c r="A1501" s="14">
        <v>-50300</v>
      </c>
      <c r="B1501" s="5">
        <v>-0.38400000000000001</v>
      </c>
      <c r="C1501" s="10">
        <f t="shared" si="25"/>
        <v>40.450102669404515</v>
      </c>
      <c r="D1501" s="5">
        <v>0.25</v>
      </c>
    </row>
    <row r="1502" spans="1:4" x14ac:dyDescent="0.3">
      <c r="A1502" s="14">
        <v>-50200</v>
      </c>
      <c r="B1502" s="5">
        <v>-0.38400000000000001</v>
      </c>
      <c r="C1502" s="10">
        <f t="shared" si="25"/>
        <v>40.450102669404515</v>
      </c>
      <c r="D1502" s="5">
        <v>0.247</v>
      </c>
    </row>
    <row r="1503" spans="1:4" x14ac:dyDescent="0.3">
      <c r="A1503" s="14">
        <v>-50100</v>
      </c>
      <c r="B1503" s="5">
        <v>-0.38700000000000001</v>
      </c>
      <c r="C1503" s="10">
        <f t="shared" si="25"/>
        <v>40.766119096509243</v>
      </c>
      <c r="D1503" s="5">
        <v>0.24399999999999999</v>
      </c>
    </row>
    <row r="1504" spans="1:4" x14ac:dyDescent="0.3">
      <c r="A1504" s="14">
        <v>-50000</v>
      </c>
      <c r="B1504" s="5">
        <v>-0.38700000000000001</v>
      </c>
      <c r="C1504" s="10">
        <f t="shared" si="25"/>
        <v>40.766119096509243</v>
      </c>
      <c r="D1504" s="5">
        <v>0.247</v>
      </c>
    </row>
    <row r="1505" spans="1:4" x14ac:dyDescent="0.3">
      <c r="A1505" s="14">
        <v>-49900</v>
      </c>
      <c r="B1505" s="5">
        <v>-0.38400000000000001</v>
      </c>
      <c r="C1505" s="10">
        <f t="shared" si="25"/>
        <v>40.450102669404515</v>
      </c>
      <c r="D1505" s="5">
        <v>0.247</v>
      </c>
    </row>
    <row r="1506" spans="1:4" x14ac:dyDescent="0.3">
      <c r="A1506" s="14">
        <v>-49800</v>
      </c>
      <c r="B1506" s="5">
        <v>-0.38700000000000001</v>
      </c>
      <c r="C1506" s="10">
        <f t="shared" si="25"/>
        <v>40.766119096509243</v>
      </c>
      <c r="D1506" s="5">
        <v>0.24399999999999999</v>
      </c>
    </row>
    <row r="1507" spans="1:4" x14ac:dyDescent="0.3">
      <c r="A1507" s="14">
        <v>-49700</v>
      </c>
      <c r="B1507" s="5">
        <v>-0.38700000000000001</v>
      </c>
      <c r="C1507" s="10">
        <f t="shared" si="25"/>
        <v>40.766119096509243</v>
      </c>
      <c r="D1507" s="5">
        <v>0.24399999999999999</v>
      </c>
    </row>
    <row r="1508" spans="1:4" x14ac:dyDescent="0.3">
      <c r="A1508" s="14">
        <v>-49600</v>
      </c>
      <c r="B1508" s="5">
        <v>-0.38400000000000001</v>
      </c>
      <c r="C1508" s="10">
        <f t="shared" si="25"/>
        <v>40.450102669404515</v>
      </c>
      <c r="D1508" s="5">
        <v>0.247</v>
      </c>
    </row>
    <row r="1509" spans="1:4" x14ac:dyDescent="0.3">
      <c r="A1509" s="14">
        <v>-49500</v>
      </c>
      <c r="B1509" s="5">
        <v>-0.38700000000000001</v>
      </c>
      <c r="C1509" s="10">
        <f t="shared" si="25"/>
        <v>40.766119096509243</v>
      </c>
      <c r="D1509" s="5">
        <v>0.24099999999999999</v>
      </c>
    </row>
    <row r="1510" spans="1:4" x14ac:dyDescent="0.3">
      <c r="A1510" s="14">
        <v>-49400</v>
      </c>
      <c r="B1510" s="5">
        <v>-0.38700000000000001</v>
      </c>
      <c r="C1510" s="10">
        <f t="shared" si="25"/>
        <v>40.766119096509243</v>
      </c>
      <c r="D1510" s="5">
        <v>0.24099999999999999</v>
      </c>
    </row>
    <row r="1511" spans="1:4" x14ac:dyDescent="0.3">
      <c r="A1511" s="14">
        <v>-49300</v>
      </c>
      <c r="B1511" s="5">
        <v>-0.38400000000000001</v>
      </c>
      <c r="C1511" s="10">
        <f t="shared" si="25"/>
        <v>40.450102669404515</v>
      </c>
      <c r="D1511" s="5">
        <v>0.24399999999999999</v>
      </c>
    </row>
    <row r="1512" spans="1:4" x14ac:dyDescent="0.3">
      <c r="A1512" s="14">
        <v>-49200</v>
      </c>
      <c r="B1512" s="5">
        <v>-0.38700000000000001</v>
      </c>
      <c r="C1512" s="10">
        <f t="shared" si="25"/>
        <v>40.766119096509243</v>
      </c>
      <c r="D1512" s="5">
        <v>0.24399999999999999</v>
      </c>
    </row>
    <row r="1513" spans="1:4" x14ac:dyDescent="0.3">
      <c r="A1513" s="14">
        <v>-49100</v>
      </c>
      <c r="B1513" s="5">
        <v>-0.38700000000000001</v>
      </c>
      <c r="C1513" s="10">
        <f t="shared" si="25"/>
        <v>40.766119096509243</v>
      </c>
      <c r="D1513" s="5">
        <v>0.24099999999999999</v>
      </c>
    </row>
    <row r="1514" spans="1:4" x14ac:dyDescent="0.3">
      <c r="A1514" s="14">
        <v>-49000</v>
      </c>
      <c r="B1514" s="5">
        <v>-0.38700000000000001</v>
      </c>
      <c r="C1514" s="10">
        <f t="shared" si="25"/>
        <v>40.766119096509243</v>
      </c>
      <c r="D1514" s="5">
        <v>0.24099999999999999</v>
      </c>
    </row>
    <row r="1515" spans="1:4" x14ac:dyDescent="0.3">
      <c r="A1515" s="14">
        <v>-48900</v>
      </c>
      <c r="B1515" s="5">
        <v>-0.38700000000000001</v>
      </c>
      <c r="C1515" s="10">
        <f t="shared" si="25"/>
        <v>40.766119096509243</v>
      </c>
      <c r="D1515" s="5">
        <v>0.24099999999999999</v>
      </c>
    </row>
    <row r="1516" spans="1:4" x14ac:dyDescent="0.3">
      <c r="A1516" s="14">
        <v>-48800</v>
      </c>
      <c r="B1516" s="5">
        <v>-0.38400000000000001</v>
      </c>
      <c r="C1516" s="10">
        <f t="shared" si="25"/>
        <v>40.450102669404515</v>
      </c>
      <c r="D1516" s="5">
        <v>0.24399999999999999</v>
      </c>
    </row>
    <row r="1517" spans="1:4" x14ac:dyDescent="0.3">
      <c r="A1517" s="14">
        <v>-48700</v>
      </c>
      <c r="B1517" s="5">
        <v>-0.39100000000000001</v>
      </c>
      <c r="C1517" s="10">
        <f t="shared" si="25"/>
        <v>41.187474332648875</v>
      </c>
      <c r="D1517" s="5">
        <v>0.24099999999999999</v>
      </c>
    </row>
    <row r="1518" spans="1:4" x14ac:dyDescent="0.3">
      <c r="A1518" s="14">
        <v>-48600</v>
      </c>
      <c r="B1518" s="5">
        <v>-0.38400000000000001</v>
      </c>
      <c r="C1518" s="10">
        <f t="shared" si="25"/>
        <v>40.450102669404515</v>
      </c>
      <c r="D1518" s="5">
        <v>0.24099999999999999</v>
      </c>
    </row>
    <row r="1519" spans="1:4" x14ac:dyDescent="0.3">
      <c r="A1519" s="14">
        <v>-48500</v>
      </c>
      <c r="B1519" s="5">
        <v>-0.39400000000000002</v>
      </c>
      <c r="C1519" s="10">
        <f t="shared" si="25"/>
        <v>41.503490759753596</v>
      </c>
      <c r="D1519" s="5">
        <v>0.23699999999999999</v>
      </c>
    </row>
    <row r="1520" spans="1:4" x14ac:dyDescent="0.3">
      <c r="A1520" s="14">
        <v>-48400</v>
      </c>
      <c r="B1520" s="5">
        <v>-0.39400000000000002</v>
      </c>
      <c r="C1520" s="10">
        <f t="shared" si="25"/>
        <v>41.503490759753596</v>
      </c>
      <c r="D1520" s="5">
        <v>0.23699999999999999</v>
      </c>
    </row>
    <row r="1521" spans="1:4" x14ac:dyDescent="0.3">
      <c r="A1521" s="14">
        <v>-48300</v>
      </c>
      <c r="B1521" s="5">
        <v>-0.39100000000000001</v>
      </c>
      <c r="C1521" s="10">
        <f t="shared" si="25"/>
        <v>41.187474332648875</v>
      </c>
      <c r="D1521" s="5">
        <v>0.23699999999999999</v>
      </c>
    </row>
    <row r="1522" spans="1:4" x14ac:dyDescent="0.3">
      <c r="A1522" s="14">
        <v>-48200</v>
      </c>
      <c r="B1522" s="5">
        <v>-0.39100000000000001</v>
      </c>
      <c r="C1522" s="10">
        <f t="shared" si="25"/>
        <v>41.187474332648875</v>
      </c>
      <c r="D1522" s="5">
        <v>0.23699999999999999</v>
      </c>
    </row>
    <row r="1523" spans="1:4" x14ac:dyDescent="0.3">
      <c r="A1523" s="14">
        <v>-48100</v>
      </c>
      <c r="B1523" s="5">
        <v>-0.38700000000000001</v>
      </c>
      <c r="C1523" s="10">
        <f t="shared" si="25"/>
        <v>40.766119096509243</v>
      </c>
      <c r="D1523" s="5">
        <v>0.23699999999999999</v>
      </c>
    </row>
    <row r="1524" spans="1:4" x14ac:dyDescent="0.3">
      <c r="A1524" s="14">
        <v>-48000</v>
      </c>
      <c r="B1524" s="5">
        <v>-0.39100000000000001</v>
      </c>
      <c r="C1524" s="10">
        <f t="shared" si="25"/>
        <v>41.187474332648875</v>
      </c>
      <c r="D1524" s="5">
        <v>0.23699999999999999</v>
      </c>
    </row>
    <row r="1525" spans="1:4" x14ac:dyDescent="0.3">
      <c r="A1525" s="14">
        <v>-47900</v>
      </c>
      <c r="B1525" s="5">
        <v>-0.39100000000000001</v>
      </c>
      <c r="C1525" s="10">
        <f t="shared" si="25"/>
        <v>41.187474332648875</v>
      </c>
      <c r="D1525" s="5">
        <v>0.23400000000000001</v>
      </c>
    </row>
    <row r="1526" spans="1:4" x14ac:dyDescent="0.3">
      <c r="A1526" s="14">
        <v>-47800</v>
      </c>
      <c r="B1526" s="5">
        <v>-0.39100000000000001</v>
      </c>
      <c r="C1526" s="10">
        <f t="shared" si="25"/>
        <v>41.187474332648875</v>
      </c>
      <c r="D1526" s="5">
        <v>0.23699999999999999</v>
      </c>
    </row>
    <row r="1527" spans="1:4" x14ac:dyDescent="0.3">
      <c r="A1527" s="14">
        <v>-47700</v>
      </c>
      <c r="B1527" s="5">
        <v>-0.39100000000000001</v>
      </c>
      <c r="C1527" s="10">
        <f t="shared" si="25"/>
        <v>41.187474332648875</v>
      </c>
      <c r="D1527" s="5">
        <v>0.24099999999999999</v>
      </c>
    </row>
    <row r="1528" spans="1:4" x14ac:dyDescent="0.3">
      <c r="A1528" s="14">
        <v>-47600</v>
      </c>
      <c r="B1528" s="5">
        <v>-0.39100000000000001</v>
      </c>
      <c r="C1528" s="10">
        <f t="shared" si="25"/>
        <v>41.187474332648875</v>
      </c>
      <c r="D1528" s="5">
        <v>0.23400000000000001</v>
      </c>
    </row>
    <row r="1529" spans="1:4" x14ac:dyDescent="0.3">
      <c r="A1529" s="14">
        <v>-47500</v>
      </c>
      <c r="B1529" s="5">
        <v>-0.39100000000000001</v>
      </c>
      <c r="C1529" s="10">
        <f t="shared" si="25"/>
        <v>41.187474332648875</v>
      </c>
      <c r="D1529" s="5">
        <v>0.23100000000000001</v>
      </c>
    </row>
    <row r="1530" spans="1:4" x14ac:dyDescent="0.3">
      <c r="A1530" s="14">
        <v>-47400</v>
      </c>
      <c r="B1530" s="5">
        <v>-0.39100000000000001</v>
      </c>
      <c r="C1530" s="10">
        <f t="shared" si="25"/>
        <v>41.187474332648875</v>
      </c>
      <c r="D1530" s="5">
        <v>0.23400000000000001</v>
      </c>
    </row>
    <row r="1531" spans="1:4" x14ac:dyDescent="0.3">
      <c r="A1531" s="14">
        <v>-47300</v>
      </c>
      <c r="B1531" s="5">
        <v>-0.38700000000000001</v>
      </c>
      <c r="C1531" s="10">
        <f t="shared" si="25"/>
        <v>40.766119096509243</v>
      </c>
      <c r="D1531" s="5">
        <v>0.23699999999999999</v>
      </c>
    </row>
    <row r="1532" spans="1:4" x14ac:dyDescent="0.3">
      <c r="A1532" s="14">
        <v>-47200</v>
      </c>
      <c r="B1532" s="5">
        <v>-0.39100000000000001</v>
      </c>
      <c r="C1532" s="10">
        <f t="shared" si="25"/>
        <v>41.187474332648875</v>
      </c>
      <c r="D1532" s="5">
        <v>0.23400000000000001</v>
      </c>
    </row>
    <row r="1533" spans="1:4" x14ac:dyDescent="0.3">
      <c r="A1533" s="14">
        <v>-47100</v>
      </c>
      <c r="B1533" s="5">
        <v>-0.39100000000000001</v>
      </c>
      <c r="C1533" s="10">
        <f t="shared" si="25"/>
        <v>41.187474332648875</v>
      </c>
      <c r="D1533" s="5">
        <v>0.23699999999999999</v>
      </c>
    </row>
    <row r="1534" spans="1:4" x14ac:dyDescent="0.3">
      <c r="A1534" s="14">
        <v>-47000</v>
      </c>
      <c r="B1534" s="5">
        <v>-0.39100000000000001</v>
      </c>
      <c r="C1534" s="10">
        <f t="shared" si="25"/>
        <v>41.187474332648875</v>
      </c>
      <c r="D1534" s="5">
        <v>0.23400000000000001</v>
      </c>
    </row>
    <row r="1535" spans="1:4" x14ac:dyDescent="0.3">
      <c r="A1535" s="14">
        <v>-46900</v>
      </c>
      <c r="B1535" s="5">
        <v>-0.39100000000000001</v>
      </c>
      <c r="C1535" s="10">
        <f t="shared" si="25"/>
        <v>41.187474332648875</v>
      </c>
      <c r="D1535" s="5">
        <v>0.23100000000000001</v>
      </c>
    </row>
    <row r="1536" spans="1:4" x14ac:dyDescent="0.3">
      <c r="A1536" s="14">
        <v>-46800</v>
      </c>
      <c r="B1536" s="5">
        <v>-0.39400000000000002</v>
      </c>
      <c r="C1536" s="10">
        <f t="shared" si="25"/>
        <v>41.503490759753596</v>
      </c>
      <c r="D1536" s="5">
        <v>0.22800000000000001</v>
      </c>
    </row>
    <row r="1537" spans="1:4" x14ac:dyDescent="0.3">
      <c r="A1537" s="14">
        <v>-46700</v>
      </c>
      <c r="B1537" s="5">
        <v>-0.39400000000000002</v>
      </c>
      <c r="C1537" s="10">
        <f t="shared" si="25"/>
        <v>41.503490759753596</v>
      </c>
      <c r="D1537" s="5">
        <v>0.23100000000000001</v>
      </c>
    </row>
    <row r="1538" spans="1:4" x14ac:dyDescent="0.3">
      <c r="A1538" s="14">
        <v>-46600</v>
      </c>
      <c r="B1538" s="5">
        <v>-0.39400000000000002</v>
      </c>
      <c r="C1538" s="10">
        <f t="shared" si="25"/>
        <v>41.503490759753596</v>
      </c>
      <c r="D1538" s="5">
        <v>0.23400000000000001</v>
      </c>
    </row>
    <row r="1539" spans="1:4" x14ac:dyDescent="0.3">
      <c r="A1539" s="14">
        <v>-46500</v>
      </c>
      <c r="B1539" s="5">
        <v>-0.39400000000000002</v>
      </c>
      <c r="C1539" s="10">
        <f t="shared" si="25"/>
        <v>41.503490759753596</v>
      </c>
      <c r="D1539" s="5">
        <v>0.23400000000000001</v>
      </c>
    </row>
    <row r="1540" spans="1:4" x14ac:dyDescent="0.3">
      <c r="A1540" s="14">
        <v>-46400</v>
      </c>
      <c r="B1540" s="5">
        <v>-0.39400000000000002</v>
      </c>
      <c r="C1540" s="10">
        <f t="shared" si="25"/>
        <v>41.503490759753596</v>
      </c>
      <c r="D1540" s="5">
        <v>0.23400000000000001</v>
      </c>
    </row>
    <row r="1541" spans="1:4" x14ac:dyDescent="0.3">
      <c r="A1541" s="14">
        <v>-46300</v>
      </c>
      <c r="B1541" s="5">
        <v>-0.39400000000000002</v>
      </c>
      <c r="C1541" s="10">
        <f t="shared" ref="C1541:C1604" si="26">B1541*$H$2</f>
        <v>41.503490759753596</v>
      </c>
      <c r="D1541" s="5">
        <v>0.23400000000000001</v>
      </c>
    </row>
    <row r="1542" spans="1:4" x14ac:dyDescent="0.3">
      <c r="A1542" s="14">
        <v>-46200</v>
      </c>
      <c r="B1542" s="5">
        <v>-0.39400000000000002</v>
      </c>
      <c r="C1542" s="10">
        <f t="shared" si="26"/>
        <v>41.503490759753596</v>
      </c>
      <c r="D1542" s="5">
        <v>0.23100000000000001</v>
      </c>
    </row>
    <row r="1543" spans="1:4" x14ac:dyDescent="0.3">
      <c r="A1543" s="14">
        <v>-46100</v>
      </c>
      <c r="B1543" s="5">
        <v>-0.39100000000000001</v>
      </c>
      <c r="C1543" s="10">
        <f t="shared" si="26"/>
        <v>41.187474332648875</v>
      </c>
      <c r="D1543" s="5">
        <v>0.22800000000000001</v>
      </c>
    </row>
    <row r="1544" spans="1:4" x14ac:dyDescent="0.3">
      <c r="A1544" s="14">
        <v>-46000</v>
      </c>
      <c r="B1544" s="5">
        <v>-0.39400000000000002</v>
      </c>
      <c r="C1544" s="10">
        <f t="shared" si="26"/>
        <v>41.503490759753596</v>
      </c>
      <c r="D1544" s="5">
        <v>0.22800000000000001</v>
      </c>
    </row>
    <row r="1545" spans="1:4" x14ac:dyDescent="0.3">
      <c r="A1545" s="14">
        <v>-45900</v>
      </c>
      <c r="B1545" s="5">
        <v>-0.39400000000000002</v>
      </c>
      <c r="C1545" s="10">
        <f t="shared" si="26"/>
        <v>41.503490759753596</v>
      </c>
      <c r="D1545" s="5">
        <v>0.23400000000000001</v>
      </c>
    </row>
    <row r="1546" spans="1:4" x14ac:dyDescent="0.3">
      <c r="A1546" s="14">
        <v>-45800</v>
      </c>
      <c r="B1546" s="5">
        <v>-0.39400000000000002</v>
      </c>
      <c r="C1546" s="10">
        <f t="shared" si="26"/>
        <v>41.503490759753596</v>
      </c>
      <c r="D1546" s="5">
        <v>0.22800000000000001</v>
      </c>
    </row>
    <row r="1547" spans="1:4" x14ac:dyDescent="0.3">
      <c r="A1547" s="14">
        <v>-45700</v>
      </c>
      <c r="B1547" s="5">
        <v>-0.39400000000000002</v>
      </c>
      <c r="C1547" s="10">
        <f t="shared" si="26"/>
        <v>41.503490759753596</v>
      </c>
      <c r="D1547" s="5">
        <v>0.22500000000000001</v>
      </c>
    </row>
    <row r="1548" spans="1:4" x14ac:dyDescent="0.3">
      <c r="A1548" s="14">
        <v>-45600</v>
      </c>
      <c r="B1548" s="5">
        <v>-0.39400000000000002</v>
      </c>
      <c r="C1548" s="10">
        <f t="shared" si="26"/>
        <v>41.503490759753596</v>
      </c>
      <c r="D1548" s="5">
        <v>0.23100000000000001</v>
      </c>
    </row>
    <row r="1549" spans="1:4" x14ac:dyDescent="0.3">
      <c r="A1549" s="14">
        <v>-45500</v>
      </c>
      <c r="B1549" s="5">
        <v>-0.39400000000000002</v>
      </c>
      <c r="C1549" s="10">
        <f t="shared" si="26"/>
        <v>41.503490759753596</v>
      </c>
      <c r="D1549" s="5">
        <v>0.22500000000000001</v>
      </c>
    </row>
    <row r="1550" spans="1:4" x14ac:dyDescent="0.3">
      <c r="A1550" s="14">
        <v>-45400</v>
      </c>
      <c r="B1550" s="5">
        <v>-0.39400000000000002</v>
      </c>
      <c r="C1550" s="10">
        <f t="shared" si="26"/>
        <v>41.503490759753596</v>
      </c>
      <c r="D1550" s="5">
        <v>0.23100000000000001</v>
      </c>
    </row>
    <row r="1551" spans="1:4" x14ac:dyDescent="0.3">
      <c r="A1551" s="14">
        <v>-45300</v>
      </c>
      <c r="B1551" s="5">
        <v>-0.39400000000000002</v>
      </c>
      <c r="C1551" s="10">
        <f t="shared" si="26"/>
        <v>41.503490759753596</v>
      </c>
      <c r="D1551" s="5">
        <v>0.22800000000000001</v>
      </c>
    </row>
    <row r="1552" spans="1:4" x14ac:dyDescent="0.3">
      <c r="A1552" s="14">
        <v>-45200</v>
      </c>
      <c r="B1552" s="5">
        <v>-0.39700000000000002</v>
      </c>
      <c r="C1552" s="10">
        <f t="shared" si="26"/>
        <v>41.819507186858317</v>
      </c>
      <c r="D1552" s="5">
        <v>0.22800000000000001</v>
      </c>
    </row>
    <row r="1553" spans="1:4" x14ac:dyDescent="0.3">
      <c r="A1553" s="14">
        <v>-45100</v>
      </c>
      <c r="B1553" s="5">
        <v>-0.39700000000000002</v>
      </c>
      <c r="C1553" s="10">
        <f t="shared" si="26"/>
        <v>41.819507186858317</v>
      </c>
      <c r="D1553" s="5">
        <v>0.22800000000000001</v>
      </c>
    </row>
    <row r="1554" spans="1:4" x14ac:dyDescent="0.3">
      <c r="A1554" s="14">
        <v>-45000</v>
      </c>
      <c r="B1554" s="5">
        <v>-0.39400000000000002</v>
      </c>
      <c r="C1554" s="10">
        <f t="shared" si="26"/>
        <v>41.503490759753596</v>
      </c>
      <c r="D1554" s="5">
        <v>0.22800000000000001</v>
      </c>
    </row>
    <row r="1555" spans="1:4" x14ac:dyDescent="0.3">
      <c r="A1555" s="14">
        <v>-44900</v>
      </c>
      <c r="B1555" s="5">
        <v>-0.39700000000000002</v>
      </c>
      <c r="C1555" s="10">
        <f t="shared" si="26"/>
        <v>41.819507186858317</v>
      </c>
      <c r="D1555" s="5">
        <v>0.22800000000000001</v>
      </c>
    </row>
    <row r="1556" spans="1:4" x14ac:dyDescent="0.3">
      <c r="A1556" s="14">
        <v>-44800</v>
      </c>
      <c r="B1556" s="5">
        <v>-0.39700000000000002</v>
      </c>
      <c r="C1556" s="10">
        <f t="shared" si="26"/>
        <v>41.819507186858317</v>
      </c>
      <c r="D1556" s="5">
        <v>0.22500000000000001</v>
      </c>
    </row>
    <row r="1557" spans="1:4" x14ac:dyDescent="0.3">
      <c r="A1557" s="14">
        <v>-44700</v>
      </c>
      <c r="B1557" s="5">
        <v>-0.39700000000000002</v>
      </c>
      <c r="C1557" s="10">
        <f t="shared" si="26"/>
        <v>41.819507186858317</v>
      </c>
      <c r="D1557" s="5">
        <v>0.22500000000000001</v>
      </c>
    </row>
    <row r="1558" spans="1:4" x14ac:dyDescent="0.3">
      <c r="A1558" s="14">
        <v>-44600</v>
      </c>
      <c r="B1558" s="5">
        <v>-0.39400000000000002</v>
      </c>
      <c r="C1558" s="10">
        <f t="shared" si="26"/>
        <v>41.503490759753596</v>
      </c>
      <c r="D1558" s="5">
        <v>0.23100000000000001</v>
      </c>
    </row>
    <row r="1559" spans="1:4" x14ac:dyDescent="0.3">
      <c r="A1559" s="14">
        <v>-44500</v>
      </c>
      <c r="B1559" s="5">
        <v>-0.39400000000000002</v>
      </c>
      <c r="C1559" s="10">
        <f t="shared" si="26"/>
        <v>41.503490759753596</v>
      </c>
      <c r="D1559" s="5">
        <v>0.22800000000000001</v>
      </c>
    </row>
    <row r="1560" spans="1:4" x14ac:dyDescent="0.3">
      <c r="A1560" s="14">
        <v>-44400</v>
      </c>
      <c r="B1560" s="5">
        <v>-0.39700000000000002</v>
      </c>
      <c r="C1560" s="10">
        <f t="shared" si="26"/>
        <v>41.819507186858317</v>
      </c>
      <c r="D1560" s="5">
        <v>0.22500000000000001</v>
      </c>
    </row>
    <row r="1561" spans="1:4" x14ac:dyDescent="0.3">
      <c r="A1561" s="14">
        <v>-44300</v>
      </c>
      <c r="B1561" s="5">
        <v>-0.39400000000000002</v>
      </c>
      <c r="C1561" s="10">
        <f t="shared" si="26"/>
        <v>41.503490759753596</v>
      </c>
      <c r="D1561" s="5">
        <v>0.22800000000000001</v>
      </c>
    </row>
    <row r="1562" spans="1:4" x14ac:dyDescent="0.3">
      <c r="A1562" s="14">
        <v>-44200</v>
      </c>
      <c r="B1562" s="5">
        <v>-0.4</v>
      </c>
      <c r="C1562" s="10">
        <f t="shared" si="26"/>
        <v>42.135523613963045</v>
      </c>
      <c r="D1562" s="5">
        <v>0.22500000000000001</v>
      </c>
    </row>
    <row r="1563" spans="1:4" x14ac:dyDescent="0.3">
      <c r="A1563" s="14">
        <v>-44100</v>
      </c>
      <c r="B1563" s="5">
        <v>-0.39700000000000002</v>
      </c>
      <c r="C1563" s="10">
        <f t="shared" si="26"/>
        <v>41.819507186858317</v>
      </c>
      <c r="D1563" s="5">
        <v>0.22500000000000001</v>
      </c>
    </row>
    <row r="1564" spans="1:4" x14ac:dyDescent="0.3">
      <c r="A1564" s="14">
        <v>-44000</v>
      </c>
      <c r="B1564" s="5">
        <v>-0.39700000000000002</v>
      </c>
      <c r="C1564" s="10">
        <f t="shared" si="26"/>
        <v>41.819507186858317</v>
      </c>
      <c r="D1564" s="5">
        <v>0.22500000000000001</v>
      </c>
    </row>
    <row r="1565" spans="1:4" x14ac:dyDescent="0.3">
      <c r="A1565" s="14">
        <v>-43900</v>
      </c>
      <c r="B1565" s="5">
        <v>-0.39700000000000002</v>
      </c>
      <c r="C1565" s="10">
        <f t="shared" si="26"/>
        <v>41.819507186858317</v>
      </c>
      <c r="D1565" s="5">
        <v>0.222</v>
      </c>
    </row>
    <row r="1566" spans="1:4" x14ac:dyDescent="0.3">
      <c r="A1566" s="14">
        <v>-43800</v>
      </c>
      <c r="B1566" s="5">
        <v>-0.4</v>
      </c>
      <c r="C1566" s="10">
        <f t="shared" si="26"/>
        <v>42.135523613963045</v>
      </c>
      <c r="D1566" s="5">
        <v>0.22500000000000001</v>
      </c>
    </row>
    <row r="1567" spans="1:4" x14ac:dyDescent="0.3">
      <c r="A1567" s="14">
        <v>-43700</v>
      </c>
      <c r="B1567" s="5">
        <v>-0.4</v>
      </c>
      <c r="C1567" s="10">
        <f t="shared" si="26"/>
        <v>42.135523613963045</v>
      </c>
      <c r="D1567" s="5">
        <v>0.22500000000000001</v>
      </c>
    </row>
    <row r="1568" spans="1:4" x14ac:dyDescent="0.3">
      <c r="A1568" s="14">
        <v>-43600</v>
      </c>
      <c r="B1568" s="5">
        <v>-0.4</v>
      </c>
      <c r="C1568" s="10">
        <f t="shared" si="26"/>
        <v>42.135523613963045</v>
      </c>
      <c r="D1568" s="5">
        <v>0.22500000000000001</v>
      </c>
    </row>
    <row r="1569" spans="1:4" x14ac:dyDescent="0.3">
      <c r="A1569" s="14">
        <v>-43500</v>
      </c>
      <c r="B1569" s="5">
        <v>-0.39700000000000002</v>
      </c>
      <c r="C1569" s="10">
        <f t="shared" si="26"/>
        <v>41.819507186858317</v>
      </c>
      <c r="D1569" s="5">
        <v>0.22500000000000001</v>
      </c>
    </row>
    <row r="1570" spans="1:4" x14ac:dyDescent="0.3">
      <c r="A1570" s="14">
        <v>-43400</v>
      </c>
      <c r="B1570" s="5">
        <v>-0.4</v>
      </c>
      <c r="C1570" s="10">
        <f t="shared" si="26"/>
        <v>42.135523613963045</v>
      </c>
      <c r="D1570" s="5">
        <v>0.222</v>
      </c>
    </row>
    <row r="1571" spans="1:4" x14ac:dyDescent="0.3">
      <c r="A1571" s="14">
        <v>-43300</v>
      </c>
      <c r="B1571" s="5">
        <v>-0.4</v>
      </c>
      <c r="C1571" s="10">
        <f t="shared" si="26"/>
        <v>42.135523613963045</v>
      </c>
      <c r="D1571" s="5">
        <v>0.22500000000000001</v>
      </c>
    </row>
    <row r="1572" spans="1:4" x14ac:dyDescent="0.3">
      <c r="A1572" s="14">
        <v>-43200</v>
      </c>
      <c r="B1572" s="5">
        <v>-0.4</v>
      </c>
      <c r="C1572" s="10">
        <f t="shared" si="26"/>
        <v>42.135523613963045</v>
      </c>
      <c r="D1572" s="5">
        <v>0.22500000000000001</v>
      </c>
    </row>
    <row r="1573" spans="1:4" x14ac:dyDescent="0.3">
      <c r="A1573" s="14">
        <v>-43100</v>
      </c>
      <c r="B1573" s="5">
        <v>-0.4</v>
      </c>
      <c r="C1573" s="10">
        <f t="shared" si="26"/>
        <v>42.135523613963045</v>
      </c>
      <c r="D1573" s="5">
        <v>0.22800000000000001</v>
      </c>
    </row>
    <row r="1574" spans="1:4" x14ac:dyDescent="0.3">
      <c r="A1574" s="14">
        <v>-43000</v>
      </c>
      <c r="B1574" s="5">
        <v>-0.4</v>
      </c>
      <c r="C1574" s="10">
        <f t="shared" si="26"/>
        <v>42.135523613963045</v>
      </c>
      <c r="D1574" s="5">
        <v>0.22500000000000001</v>
      </c>
    </row>
    <row r="1575" spans="1:4" x14ac:dyDescent="0.3">
      <c r="A1575" s="14">
        <v>-42900</v>
      </c>
      <c r="B1575" s="5">
        <v>-0.4</v>
      </c>
      <c r="C1575" s="10">
        <f t="shared" si="26"/>
        <v>42.135523613963045</v>
      </c>
      <c r="D1575" s="5">
        <v>0.22500000000000001</v>
      </c>
    </row>
    <row r="1576" spans="1:4" x14ac:dyDescent="0.3">
      <c r="A1576" s="14">
        <v>-42800</v>
      </c>
      <c r="B1576" s="5">
        <v>-0.39700000000000002</v>
      </c>
      <c r="C1576" s="10">
        <f t="shared" si="26"/>
        <v>41.819507186858317</v>
      </c>
      <c r="D1576" s="5">
        <v>0.222</v>
      </c>
    </row>
    <row r="1577" spans="1:4" x14ac:dyDescent="0.3">
      <c r="A1577" s="14">
        <v>-42700</v>
      </c>
      <c r="B1577" s="5">
        <v>-0.4</v>
      </c>
      <c r="C1577" s="10">
        <f t="shared" si="26"/>
        <v>42.135523613963045</v>
      </c>
      <c r="D1577" s="5">
        <v>0.222</v>
      </c>
    </row>
    <row r="1578" spans="1:4" x14ac:dyDescent="0.3">
      <c r="A1578" s="14">
        <v>-42600</v>
      </c>
      <c r="B1578" s="5">
        <v>-0.4</v>
      </c>
      <c r="C1578" s="10">
        <f t="shared" si="26"/>
        <v>42.135523613963045</v>
      </c>
      <c r="D1578" s="5">
        <v>0.222</v>
      </c>
    </row>
    <row r="1579" spans="1:4" x14ac:dyDescent="0.3">
      <c r="A1579" s="14">
        <v>-42500</v>
      </c>
      <c r="B1579" s="5">
        <v>-0.39700000000000002</v>
      </c>
      <c r="C1579" s="10">
        <f t="shared" si="26"/>
        <v>41.819507186858317</v>
      </c>
      <c r="D1579" s="5">
        <v>0.22500000000000001</v>
      </c>
    </row>
    <row r="1580" spans="1:4" x14ac:dyDescent="0.3">
      <c r="A1580" s="14">
        <v>-42400</v>
      </c>
      <c r="B1580" s="5">
        <v>-0.39700000000000002</v>
      </c>
      <c r="C1580" s="10">
        <f t="shared" si="26"/>
        <v>41.819507186858317</v>
      </c>
      <c r="D1580" s="5">
        <v>0.222</v>
      </c>
    </row>
    <row r="1581" spans="1:4" x14ac:dyDescent="0.3">
      <c r="A1581" s="14">
        <v>-42300</v>
      </c>
      <c r="B1581" s="5">
        <v>-0.39700000000000002</v>
      </c>
      <c r="C1581" s="10">
        <f t="shared" si="26"/>
        <v>41.819507186858317</v>
      </c>
      <c r="D1581" s="5">
        <v>0.22500000000000001</v>
      </c>
    </row>
    <row r="1582" spans="1:4" x14ac:dyDescent="0.3">
      <c r="A1582" s="14">
        <v>-42200</v>
      </c>
      <c r="B1582" s="5">
        <v>-0.40600000000000003</v>
      </c>
      <c r="C1582" s="10">
        <f t="shared" si="26"/>
        <v>42.767556468172486</v>
      </c>
      <c r="D1582" s="5">
        <v>0.22800000000000001</v>
      </c>
    </row>
    <row r="1583" spans="1:4" x14ac:dyDescent="0.3">
      <c r="A1583" s="14">
        <v>-42100</v>
      </c>
      <c r="B1583" s="5">
        <v>-0.4</v>
      </c>
      <c r="C1583" s="10">
        <f t="shared" si="26"/>
        <v>42.135523613963045</v>
      </c>
      <c r="D1583" s="5">
        <v>0.222</v>
      </c>
    </row>
    <row r="1584" spans="1:4" x14ac:dyDescent="0.3">
      <c r="A1584" s="14">
        <v>-42000</v>
      </c>
      <c r="B1584" s="5">
        <v>-0.4</v>
      </c>
      <c r="C1584" s="10">
        <f t="shared" si="26"/>
        <v>42.135523613963045</v>
      </c>
      <c r="D1584" s="5">
        <v>0.22500000000000001</v>
      </c>
    </row>
    <row r="1585" spans="1:4" x14ac:dyDescent="0.3">
      <c r="A1585" s="14">
        <v>-41900</v>
      </c>
      <c r="B1585" s="5">
        <v>-0.40300000000000002</v>
      </c>
      <c r="C1585" s="10">
        <f t="shared" si="26"/>
        <v>42.451540041067766</v>
      </c>
      <c r="D1585" s="5">
        <v>0.22800000000000001</v>
      </c>
    </row>
    <row r="1586" spans="1:4" x14ac:dyDescent="0.3">
      <c r="A1586" s="14">
        <v>-41800</v>
      </c>
      <c r="B1586" s="5">
        <v>-0.40300000000000002</v>
      </c>
      <c r="C1586" s="10">
        <f t="shared" si="26"/>
        <v>42.451540041067766</v>
      </c>
      <c r="D1586" s="5">
        <v>0.22500000000000001</v>
      </c>
    </row>
    <row r="1587" spans="1:4" x14ac:dyDescent="0.3">
      <c r="A1587" s="14">
        <v>-41700</v>
      </c>
      <c r="B1587" s="5">
        <v>-0.40600000000000003</v>
      </c>
      <c r="C1587" s="10">
        <f t="shared" si="26"/>
        <v>42.767556468172486</v>
      </c>
      <c r="D1587" s="5">
        <v>0.22800000000000001</v>
      </c>
    </row>
    <row r="1588" spans="1:4" x14ac:dyDescent="0.3">
      <c r="A1588" s="14">
        <v>-41600</v>
      </c>
      <c r="B1588" s="5">
        <v>-0.40300000000000002</v>
      </c>
      <c r="C1588" s="10">
        <f t="shared" si="26"/>
        <v>42.451540041067766</v>
      </c>
      <c r="D1588" s="5">
        <v>0.22500000000000001</v>
      </c>
    </row>
    <row r="1589" spans="1:4" x14ac:dyDescent="0.3">
      <c r="A1589" s="14">
        <v>-41500</v>
      </c>
      <c r="B1589" s="5">
        <v>-0.40300000000000002</v>
      </c>
      <c r="C1589" s="10">
        <f t="shared" si="26"/>
        <v>42.451540041067766</v>
      </c>
      <c r="D1589" s="5">
        <v>0.222</v>
      </c>
    </row>
    <row r="1590" spans="1:4" x14ac:dyDescent="0.3">
      <c r="A1590" s="14">
        <v>-41400</v>
      </c>
      <c r="B1590" s="5">
        <v>-0.40600000000000003</v>
      </c>
      <c r="C1590" s="10">
        <f t="shared" si="26"/>
        <v>42.767556468172486</v>
      </c>
      <c r="D1590" s="5">
        <v>0.23100000000000001</v>
      </c>
    </row>
    <row r="1591" spans="1:4" x14ac:dyDescent="0.3">
      <c r="A1591" s="14">
        <v>-41300</v>
      </c>
      <c r="B1591" s="5">
        <v>-0.40300000000000002</v>
      </c>
      <c r="C1591" s="10">
        <f t="shared" si="26"/>
        <v>42.451540041067766</v>
      </c>
      <c r="D1591" s="5">
        <v>0.22500000000000001</v>
      </c>
    </row>
    <row r="1592" spans="1:4" x14ac:dyDescent="0.3">
      <c r="A1592" s="14">
        <v>-41200</v>
      </c>
      <c r="B1592" s="5">
        <v>-0.40300000000000002</v>
      </c>
      <c r="C1592" s="10">
        <f t="shared" si="26"/>
        <v>42.451540041067766</v>
      </c>
      <c r="D1592" s="5">
        <v>0.22800000000000001</v>
      </c>
    </row>
    <row r="1593" spans="1:4" x14ac:dyDescent="0.3">
      <c r="A1593" s="14">
        <v>-41100</v>
      </c>
      <c r="B1593" s="5">
        <v>-0.40300000000000002</v>
      </c>
      <c r="C1593" s="10">
        <f t="shared" si="26"/>
        <v>42.451540041067766</v>
      </c>
      <c r="D1593" s="5">
        <v>0.22500000000000001</v>
      </c>
    </row>
    <row r="1594" spans="1:4" x14ac:dyDescent="0.3">
      <c r="A1594" s="14">
        <v>-41000</v>
      </c>
      <c r="B1594" s="5">
        <v>-0.40300000000000002</v>
      </c>
      <c r="C1594" s="10">
        <f t="shared" si="26"/>
        <v>42.451540041067766</v>
      </c>
      <c r="D1594" s="5">
        <v>0.22800000000000001</v>
      </c>
    </row>
    <row r="1595" spans="1:4" x14ac:dyDescent="0.3">
      <c r="A1595" s="14">
        <v>-40900</v>
      </c>
      <c r="B1595" s="5">
        <v>-0.40600000000000003</v>
      </c>
      <c r="C1595" s="10">
        <f t="shared" si="26"/>
        <v>42.767556468172486</v>
      </c>
      <c r="D1595" s="5">
        <v>0.22800000000000001</v>
      </c>
    </row>
    <row r="1596" spans="1:4" x14ac:dyDescent="0.3">
      <c r="A1596" s="14">
        <v>-40800</v>
      </c>
      <c r="B1596" s="5">
        <v>-0.40300000000000002</v>
      </c>
      <c r="C1596" s="10">
        <f t="shared" si="26"/>
        <v>42.451540041067766</v>
      </c>
      <c r="D1596" s="5">
        <v>0.23100000000000001</v>
      </c>
    </row>
    <row r="1597" spans="1:4" x14ac:dyDescent="0.3">
      <c r="A1597" s="14">
        <v>-40700</v>
      </c>
      <c r="B1597" s="5">
        <v>-0.40600000000000003</v>
      </c>
      <c r="C1597" s="10">
        <f t="shared" si="26"/>
        <v>42.767556468172486</v>
      </c>
      <c r="D1597" s="5">
        <v>0.23100000000000001</v>
      </c>
    </row>
    <row r="1598" spans="1:4" x14ac:dyDescent="0.3">
      <c r="A1598" s="14">
        <v>-40600</v>
      </c>
      <c r="B1598" s="5">
        <v>-0.40300000000000002</v>
      </c>
      <c r="C1598" s="10">
        <f t="shared" si="26"/>
        <v>42.451540041067766</v>
      </c>
      <c r="D1598" s="5">
        <v>0.23100000000000001</v>
      </c>
    </row>
    <row r="1599" spans="1:4" x14ac:dyDescent="0.3">
      <c r="A1599" s="14">
        <v>-40500</v>
      </c>
      <c r="B1599" s="5">
        <v>-0.40600000000000003</v>
      </c>
      <c r="C1599" s="10">
        <f t="shared" si="26"/>
        <v>42.767556468172486</v>
      </c>
      <c r="D1599" s="5">
        <v>0.23100000000000001</v>
      </c>
    </row>
    <row r="1600" spans="1:4" x14ac:dyDescent="0.3">
      <c r="A1600" s="14">
        <v>-40400</v>
      </c>
      <c r="B1600" s="5">
        <v>-0.40300000000000002</v>
      </c>
      <c r="C1600" s="10">
        <f t="shared" si="26"/>
        <v>42.451540041067766</v>
      </c>
      <c r="D1600" s="5">
        <v>0.23100000000000001</v>
      </c>
    </row>
    <row r="1601" spans="1:4" x14ac:dyDescent="0.3">
      <c r="A1601" s="14">
        <v>-40300</v>
      </c>
      <c r="B1601" s="5">
        <v>-0.40300000000000002</v>
      </c>
      <c r="C1601" s="10">
        <f t="shared" si="26"/>
        <v>42.451540041067766</v>
      </c>
      <c r="D1601" s="5">
        <v>0.22800000000000001</v>
      </c>
    </row>
    <row r="1602" spans="1:4" x14ac:dyDescent="0.3">
      <c r="A1602" s="14">
        <v>-40200</v>
      </c>
      <c r="B1602" s="5">
        <v>-0.40899999999999997</v>
      </c>
      <c r="C1602" s="10">
        <f t="shared" si="26"/>
        <v>43.083572895277207</v>
      </c>
      <c r="D1602" s="5">
        <v>0.23100000000000001</v>
      </c>
    </row>
    <row r="1603" spans="1:4" x14ac:dyDescent="0.3">
      <c r="A1603" s="14">
        <v>-40100</v>
      </c>
      <c r="B1603" s="5">
        <v>-0.40300000000000002</v>
      </c>
      <c r="C1603" s="10">
        <f t="shared" si="26"/>
        <v>42.451540041067766</v>
      </c>
      <c r="D1603" s="5">
        <v>0.22800000000000001</v>
      </c>
    </row>
    <row r="1604" spans="1:4" x14ac:dyDescent="0.3">
      <c r="A1604" s="14">
        <v>-40000</v>
      </c>
      <c r="B1604" s="5">
        <v>-0.40899999999999997</v>
      </c>
      <c r="C1604" s="10">
        <f t="shared" si="26"/>
        <v>43.083572895277207</v>
      </c>
      <c r="D1604" s="5">
        <v>0.23400000000000001</v>
      </c>
    </row>
    <row r="1605" spans="1:4" x14ac:dyDescent="0.3">
      <c r="A1605" s="14">
        <v>-39900</v>
      </c>
      <c r="B1605" s="5">
        <v>-0.40600000000000003</v>
      </c>
      <c r="C1605" s="10">
        <f t="shared" ref="C1605:C1668" si="27">B1605*$H$2</f>
        <v>42.767556468172486</v>
      </c>
      <c r="D1605" s="5">
        <v>0.23100000000000001</v>
      </c>
    </row>
    <row r="1606" spans="1:4" x14ac:dyDescent="0.3">
      <c r="A1606" s="14">
        <v>-39800</v>
      </c>
      <c r="B1606" s="5">
        <v>-0.40300000000000002</v>
      </c>
      <c r="C1606" s="10">
        <f t="shared" si="27"/>
        <v>42.451540041067766</v>
      </c>
      <c r="D1606" s="5">
        <v>0.23100000000000001</v>
      </c>
    </row>
    <row r="1607" spans="1:4" x14ac:dyDescent="0.3">
      <c r="A1607" s="14">
        <v>-39700</v>
      </c>
      <c r="B1607" s="5">
        <v>-0.40300000000000002</v>
      </c>
      <c r="C1607" s="10">
        <f t="shared" si="27"/>
        <v>42.451540041067766</v>
      </c>
      <c r="D1607" s="5">
        <v>0.23100000000000001</v>
      </c>
    </row>
    <row r="1608" spans="1:4" x14ac:dyDescent="0.3">
      <c r="A1608" s="14">
        <v>-39600</v>
      </c>
      <c r="B1608" s="5">
        <v>-0.40899999999999997</v>
      </c>
      <c r="C1608" s="10">
        <f t="shared" si="27"/>
        <v>43.083572895277207</v>
      </c>
      <c r="D1608" s="5">
        <v>0.23400000000000001</v>
      </c>
    </row>
    <row r="1609" spans="1:4" x14ac:dyDescent="0.3">
      <c r="A1609" s="14">
        <v>-39500</v>
      </c>
      <c r="B1609" s="5">
        <v>-0.40600000000000003</v>
      </c>
      <c r="C1609" s="10">
        <f t="shared" si="27"/>
        <v>42.767556468172486</v>
      </c>
      <c r="D1609" s="5">
        <v>0.23100000000000001</v>
      </c>
    </row>
    <row r="1610" spans="1:4" x14ac:dyDescent="0.3">
      <c r="A1610" s="14">
        <v>-39400</v>
      </c>
      <c r="B1610" s="5">
        <v>-0.40600000000000003</v>
      </c>
      <c r="C1610" s="10">
        <f t="shared" si="27"/>
        <v>42.767556468172486</v>
      </c>
      <c r="D1610" s="5">
        <v>0.23100000000000001</v>
      </c>
    </row>
    <row r="1611" spans="1:4" x14ac:dyDescent="0.3">
      <c r="A1611" s="14">
        <v>-39300</v>
      </c>
      <c r="B1611" s="5">
        <v>-0.40899999999999997</v>
      </c>
      <c r="C1611" s="10">
        <f t="shared" si="27"/>
        <v>43.083572895277207</v>
      </c>
      <c r="D1611" s="5">
        <v>0.23400000000000001</v>
      </c>
    </row>
    <row r="1612" spans="1:4" x14ac:dyDescent="0.3">
      <c r="A1612" s="14">
        <v>-39200</v>
      </c>
      <c r="B1612" s="5">
        <v>-0.40300000000000002</v>
      </c>
      <c r="C1612" s="10">
        <f t="shared" si="27"/>
        <v>42.451540041067766</v>
      </c>
      <c r="D1612" s="5">
        <v>0.23400000000000001</v>
      </c>
    </row>
    <row r="1613" spans="1:4" x14ac:dyDescent="0.3">
      <c r="A1613" s="14">
        <v>-39100</v>
      </c>
      <c r="B1613" s="5">
        <v>-0.40600000000000003</v>
      </c>
      <c r="C1613" s="10">
        <f t="shared" si="27"/>
        <v>42.767556468172486</v>
      </c>
      <c r="D1613" s="5">
        <v>0.23100000000000001</v>
      </c>
    </row>
    <row r="1614" spans="1:4" x14ac:dyDescent="0.3">
      <c r="A1614" s="14">
        <v>-39000</v>
      </c>
      <c r="B1614" s="5">
        <v>-0.40600000000000003</v>
      </c>
      <c r="C1614" s="10">
        <f t="shared" si="27"/>
        <v>42.767556468172486</v>
      </c>
      <c r="D1614" s="5">
        <v>0.23699999999999999</v>
      </c>
    </row>
    <row r="1615" spans="1:4" x14ac:dyDescent="0.3">
      <c r="A1615" s="14">
        <v>-38900</v>
      </c>
      <c r="B1615" s="5">
        <v>-0.40899999999999997</v>
      </c>
      <c r="C1615" s="10">
        <f t="shared" si="27"/>
        <v>43.083572895277207</v>
      </c>
      <c r="D1615" s="5">
        <v>0.23699999999999999</v>
      </c>
    </row>
    <row r="1616" spans="1:4" x14ac:dyDescent="0.3">
      <c r="A1616" s="14">
        <v>-38800</v>
      </c>
      <c r="B1616" s="5">
        <v>-0.40600000000000003</v>
      </c>
      <c r="C1616" s="10">
        <f t="shared" si="27"/>
        <v>42.767556468172486</v>
      </c>
      <c r="D1616" s="5">
        <v>0.23400000000000001</v>
      </c>
    </row>
    <row r="1617" spans="1:4" x14ac:dyDescent="0.3">
      <c r="A1617" s="14">
        <v>-38700</v>
      </c>
      <c r="B1617" s="5">
        <v>-0.40899999999999997</v>
      </c>
      <c r="C1617" s="10">
        <f t="shared" si="27"/>
        <v>43.083572895277207</v>
      </c>
      <c r="D1617" s="5">
        <v>0.23699999999999999</v>
      </c>
    </row>
    <row r="1618" spans="1:4" x14ac:dyDescent="0.3">
      <c r="A1618" s="14">
        <v>-38600</v>
      </c>
      <c r="B1618" s="5">
        <v>-0.40899999999999997</v>
      </c>
      <c r="C1618" s="10">
        <f t="shared" si="27"/>
        <v>43.083572895277207</v>
      </c>
      <c r="D1618" s="5">
        <v>0.24399999999999999</v>
      </c>
    </row>
    <row r="1619" spans="1:4" x14ac:dyDescent="0.3">
      <c r="A1619" s="14">
        <v>-38500</v>
      </c>
      <c r="B1619" s="5">
        <v>-0.40899999999999997</v>
      </c>
      <c r="C1619" s="10">
        <f t="shared" si="27"/>
        <v>43.083572895277207</v>
      </c>
      <c r="D1619" s="5">
        <v>0.24399999999999999</v>
      </c>
    </row>
    <row r="1620" spans="1:4" x14ac:dyDescent="0.3">
      <c r="A1620" s="14">
        <v>-38400</v>
      </c>
      <c r="B1620" s="5">
        <v>-0.40899999999999997</v>
      </c>
      <c r="C1620" s="10">
        <f t="shared" si="27"/>
        <v>43.083572895277207</v>
      </c>
      <c r="D1620" s="5">
        <v>0.24099999999999999</v>
      </c>
    </row>
    <row r="1621" spans="1:4" x14ac:dyDescent="0.3">
      <c r="A1621" s="14">
        <v>-38300</v>
      </c>
      <c r="B1621" s="5">
        <v>-0.40899999999999997</v>
      </c>
      <c r="C1621" s="10">
        <f t="shared" si="27"/>
        <v>43.083572895277207</v>
      </c>
      <c r="D1621" s="5">
        <v>0.23699999999999999</v>
      </c>
    </row>
    <row r="1622" spans="1:4" x14ac:dyDescent="0.3">
      <c r="A1622" s="14">
        <v>-38200</v>
      </c>
      <c r="B1622" s="5">
        <v>-0.40899999999999997</v>
      </c>
      <c r="C1622" s="10">
        <f t="shared" si="27"/>
        <v>43.083572895277207</v>
      </c>
      <c r="D1622" s="5">
        <v>0.24399999999999999</v>
      </c>
    </row>
    <row r="1623" spans="1:4" x14ac:dyDescent="0.3">
      <c r="A1623" s="14">
        <v>-38100</v>
      </c>
      <c r="B1623" s="5">
        <v>-0.40899999999999997</v>
      </c>
      <c r="C1623" s="10">
        <f t="shared" si="27"/>
        <v>43.083572895277207</v>
      </c>
      <c r="D1623" s="5">
        <v>0.24099999999999999</v>
      </c>
    </row>
    <row r="1624" spans="1:4" x14ac:dyDescent="0.3">
      <c r="A1624" s="14">
        <v>-38000</v>
      </c>
      <c r="B1624" s="5">
        <v>-0.41199999999999998</v>
      </c>
      <c r="C1624" s="10">
        <f t="shared" si="27"/>
        <v>43.399589322381928</v>
      </c>
      <c r="D1624" s="5">
        <v>0.24399999999999999</v>
      </c>
    </row>
    <row r="1625" spans="1:4" x14ac:dyDescent="0.3">
      <c r="A1625" s="14">
        <v>-37900</v>
      </c>
      <c r="B1625" s="5">
        <v>-0.40899999999999997</v>
      </c>
      <c r="C1625" s="10">
        <f t="shared" si="27"/>
        <v>43.083572895277207</v>
      </c>
      <c r="D1625" s="5">
        <v>0.24399999999999999</v>
      </c>
    </row>
    <row r="1626" spans="1:4" x14ac:dyDescent="0.3">
      <c r="A1626" s="14">
        <v>-37800</v>
      </c>
      <c r="B1626" s="5">
        <v>-0.40899999999999997</v>
      </c>
      <c r="C1626" s="10">
        <f t="shared" si="27"/>
        <v>43.083572895277207</v>
      </c>
      <c r="D1626" s="5">
        <v>0.24099999999999999</v>
      </c>
    </row>
    <row r="1627" spans="1:4" x14ac:dyDescent="0.3">
      <c r="A1627" s="14">
        <v>-37700</v>
      </c>
      <c r="B1627" s="5">
        <v>-0.41199999999999998</v>
      </c>
      <c r="C1627" s="10">
        <f t="shared" si="27"/>
        <v>43.399589322381928</v>
      </c>
      <c r="D1627" s="5">
        <v>0.247</v>
      </c>
    </row>
    <row r="1628" spans="1:4" x14ac:dyDescent="0.3">
      <c r="A1628" s="14">
        <v>-37600</v>
      </c>
      <c r="B1628" s="5">
        <v>-0.41199999999999998</v>
      </c>
      <c r="C1628" s="10">
        <f t="shared" si="27"/>
        <v>43.399589322381928</v>
      </c>
      <c r="D1628" s="5">
        <v>0.24399999999999999</v>
      </c>
    </row>
    <row r="1629" spans="1:4" x14ac:dyDescent="0.3">
      <c r="A1629" s="14">
        <v>-37500</v>
      </c>
      <c r="B1629" s="5">
        <v>-0.40899999999999997</v>
      </c>
      <c r="C1629" s="10">
        <f t="shared" si="27"/>
        <v>43.083572895277207</v>
      </c>
      <c r="D1629" s="5">
        <v>0.247</v>
      </c>
    </row>
    <row r="1630" spans="1:4" x14ac:dyDescent="0.3">
      <c r="A1630" s="14">
        <v>-37400</v>
      </c>
      <c r="B1630" s="5">
        <v>-0.41199999999999998</v>
      </c>
      <c r="C1630" s="10">
        <f t="shared" si="27"/>
        <v>43.399589322381928</v>
      </c>
      <c r="D1630" s="5">
        <v>0.247</v>
      </c>
    </row>
    <row r="1631" spans="1:4" x14ac:dyDescent="0.3">
      <c r="A1631" s="14">
        <v>-37300</v>
      </c>
      <c r="B1631" s="5">
        <v>-0.41199999999999998</v>
      </c>
      <c r="C1631" s="10">
        <f t="shared" si="27"/>
        <v>43.399589322381928</v>
      </c>
      <c r="D1631" s="5">
        <v>0.25</v>
      </c>
    </row>
    <row r="1632" spans="1:4" x14ac:dyDescent="0.3">
      <c r="A1632" s="14">
        <v>-37200</v>
      </c>
      <c r="B1632" s="5">
        <v>-0.41199999999999998</v>
      </c>
      <c r="C1632" s="10">
        <f t="shared" si="27"/>
        <v>43.399589322381928</v>
      </c>
      <c r="D1632" s="5">
        <v>0.247</v>
      </c>
    </row>
    <row r="1633" spans="1:4" x14ac:dyDescent="0.3">
      <c r="A1633" s="14">
        <v>-37100</v>
      </c>
      <c r="B1633" s="5">
        <v>-0.41199999999999998</v>
      </c>
      <c r="C1633" s="10">
        <f t="shared" si="27"/>
        <v>43.399589322381928</v>
      </c>
      <c r="D1633" s="5">
        <v>0.247</v>
      </c>
    </row>
    <row r="1634" spans="1:4" x14ac:dyDescent="0.3">
      <c r="A1634" s="14">
        <v>-37000</v>
      </c>
      <c r="B1634" s="5">
        <v>-0.41199999999999998</v>
      </c>
      <c r="C1634" s="10">
        <f t="shared" si="27"/>
        <v>43.399589322381928</v>
      </c>
      <c r="D1634" s="5">
        <v>0.25</v>
      </c>
    </row>
    <row r="1635" spans="1:4" x14ac:dyDescent="0.3">
      <c r="A1635" s="14">
        <v>-36900</v>
      </c>
      <c r="B1635" s="5">
        <v>-0.41199999999999998</v>
      </c>
      <c r="C1635" s="10">
        <f t="shared" si="27"/>
        <v>43.399589322381928</v>
      </c>
      <c r="D1635" s="5">
        <v>0.25</v>
      </c>
    </row>
    <row r="1636" spans="1:4" x14ac:dyDescent="0.3">
      <c r="A1636" s="14">
        <v>-36800</v>
      </c>
      <c r="B1636" s="5">
        <v>-0.41199999999999998</v>
      </c>
      <c r="C1636" s="10">
        <f t="shared" si="27"/>
        <v>43.399589322381928</v>
      </c>
      <c r="D1636" s="5">
        <v>0.25</v>
      </c>
    </row>
    <row r="1637" spans="1:4" x14ac:dyDescent="0.3">
      <c r="A1637" s="14">
        <v>-36700</v>
      </c>
      <c r="B1637" s="5">
        <v>-0.41599999999999998</v>
      </c>
      <c r="C1637" s="10">
        <f t="shared" si="27"/>
        <v>43.82094455852156</v>
      </c>
      <c r="D1637" s="5">
        <v>0.247</v>
      </c>
    </row>
    <row r="1638" spans="1:4" x14ac:dyDescent="0.3">
      <c r="A1638" s="14">
        <v>-36600</v>
      </c>
      <c r="B1638" s="5">
        <v>-0.41599999999999998</v>
      </c>
      <c r="C1638" s="10">
        <f t="shared" si="27"/>
        <v>43.82094455852156</v>
      </c>
      <c r="D1638" s="5">
        <v>0.25</v>
      </c>
    </row>
    <row r="1639" spans="1:4" x14ac:dyDescent="0.3">
      <c r="A1639" s="14">
        <v>-36500</v>
      </c>
      <c r="B1639" s="5">
        <v>-0.41199999999999998</v>
      </c>
      <c r="C1639" s="10">
        <f t="shared" si="27"/>
        <v>43.399589322381928</v>
      </c>
      <c r="D1639" s="5">
        <v>0.25600000000000001</v>
      </c>
    </row>
    <row r="1640" spans="1:4" x14ac:dyDescent="0.3">
      <c r="A1640" s="14">
        <v>-36400</v>
      </c>
      <c r="B1640" s="5">
        <v>-0.41199999999999998</v>
      </c>
      <c r="C1640" s="10">
        <f t="shared" si="27"/>
        <v>43.399589322381928</v>
      </c>
      <c r="D1640" s="5">
        <v>0.253</v>
      </c>
    </row>
    <row r="1641" spans="1:4" x14ac:dyDescent="0.3">
      <c r="A1641" s="14">
        <v>-36300</v>
      </c>
      <c r="B1641" s="5">
        <v>-0.41199999999999998</v>
      </c>
      <c r="C1641" s="10">
        <f t="shared" si="27"/>
        <v>43.399589322381928</v>
      </c>
      <c r="D1641" s="5">
        <v>0.25600000000000001</v>
      </c>
    </row>
    <row r="1642" spans="1:4" x14ac:dyDescent="0.3">
      <c r="A1642" s="14">
        <v>-36200</v>
      </c>
      <c r="B1642" s="5">
        <v>-0.41199999999999998</v>
      </c>
      <c r="C1642" s="10">
        <f t="shared" si="27"/>
        <v>43.399589322381928</v>
      </c>
      <c r="D1642" s="5">
        <v>0.253</v>
      </c>
    </row>
    <row r="1643" spans="1:4" x14ac:dyDescent="0.3">
      <c r="A1643" s="14">
        <v>-36100</v>
      </c>
      <c r="B1643" s="5">
        <v>-0.41599999999999998</v>
      </c>
      <c r="C1643" s="10">
        <f t="shared" si="27"/>
        <v>43.82094455852156</v>
      </c>
      <c r="D1643" s="5">
        <v>0.25600000000000001</v>
      </c>
    </row>
    <row r="1644" spans="1:4" x14ac:dyDescent="0.3">
      <c r="A1644" s="14">
        <v>-36000</v>
      </c>
      <c r="B1644" s="5">
        <v>-0.41199999999999998</v>
      </c>
      <c r="C1644" s="10">
        <f t="shared" si="27"/>
        <v>43.399589322381928</v>
      </c>
      <c r="D1644" s="5">
        <v>0.25600000000000001</v>
      </c>
    </row>
    <row r="1645" spans="1:4" x14ac:dyDescent="0.3">
      <c r="A1645" s="14">
        <v>-35900</v>
      </c>
      <c r="B1645" s="5">
        <v>-0.41599999999999998</v>
      </c>
      <c r="C1645" s="10">
        <f t="shared" si="27"/>
        <v>43.82094455852156</v>
      </c>
      <c r="D1645" s="5">
        <v>0.25600000000000001</v>
      </c>
    </row>
    <row r="1646" spans="1:4" x14ac:dyDescent="0.3">
      <c r="A1646" s="14">
        <v>-35800</v>
      </c>
      <c r="B1646" s="5">
        <v>-0.41199999999999998</v>
      </c>
      <c r="C1646" s="10">
        <f t="shared" si="27"/>
        <v>43.399589322381928</v>
      </c>
      <c r="D1646" s="5">
        <v>0.25900000000000001</v>
      </c>
    </row>
    <row r="1647" spans="1:4" x14ac:dyDescent="0.3">
      <c r="A1647" s="14">
        <v>-35700</v>
      </c>
      <c r="B1647" s="5">
        <v>-0.41599999999999998</v>
      </c>
      <c r="C1647" s="10">
        <f t="shared" si="27"/>
        <v>43.82094455852156</v>
      </c>
      <c r="D1647" s="5">
        <v>0.25600000000000001</v>
      </c>
    </row>
    <row r="1648" spans="1:4" x14ac:dyDescent="0.3">
      <c r="A1648" s="14">
        <v>-35600</v>
      </c>
      <c r="B1648" s="5">
        <v>-0.41199999999999998</v>
      </c>
      <c r="C1648" s="10">
        <f t="shared" si="27"/>
        <v>43.399589322381928</v>
      </c>
      <c r="D1648" s="5">
        <v>0.25900000000000001</v>
      </c>
    </row>
    <row r="1649" spans="1:4" x14ac:dyDescent="0.3">
      <c r="A1649" s="14">
        <v>-35500</v>
      </c>
      <c r="B1649" s="5">
        <v>-0.41599999999999998</v>
      </c>
      <c r="C1649" s="10">
        <f t="shared" si="27"/>
        <v>43.82094455852156</v>
      </c>
      <c r="D1649" s="5">
        <v>0.25900000000000001</v>
      </c>
    </row>
    <row r="1650" spans="1:4" x14ac:dyDescent="0.3">
      <c r="A1650" s="14">
        <v>-35400</v>
      </c>
      <c r="B1650" s="5">
        <v>-0.41899999999999998</v>
      </c>
      <c r="C1650" s="10">
        <f t="shared" si="27"/>
        <v>44.136960985626281</v>
      </c>
      <c r="D1650" s="5">
        <v>0.25900000000000001</v>
      </c>
    </row>
    <row r="1651" spans="1:4" x14ac:dyDescent="0.3">
      <c r="A1651" s="14">
        <v>-35300</v>
      </c>
      <c r="B1651" s="5">
        <v>-0.41599999999999998</v>
      </c>
      <c r="C1651" s="10">
        <f t="shared" si="27"/>
        <v>43.82094455852156</v>
      </c>
      <c r="D1651" s="5">
        <v>0.26600000000000001</v>
      </c>
    </row>
    <row r="1652" spans="1:4" x14ac:dyDescent="0.3">
      <c r="A1652" s="14">
        <v>-35200</v>
      </c>
      <c r="B1652" s="5">
        <v>-0.41899999999999998</v>
      </c>
      <c r="C1652" s="10">
        <f t="shared" si="27"/>
        <v>44.136960985626281</v>
      </c>
      <c r="D1652" s="5">
        <v>0.26600000000000001</v>
      </c>
    </row>
    <row r="1653" spans="1:4" x14ac:dyDescent="0.3">
      <c r="A1653" s="14">
        <v>-35100</v>
      </c>
      <c r="B1653" s="5">
        <v>-0.41199999999999998</v>
      </c>
      <c r="C1653" s="10">
        <f t="shared" si="27"/>
        <v>43.399589322381928</v>
      </c>
      <c r="D1653" s="5">
        <v>0.26200000000000001</v>
      </c>
    </row>
    <row r="1654" spans="1:4" x14ac:dyDescent="0.3">
      <c r="A1654" s="14">
        <v>-35000</v>
      </c>
      <c r="B1654" s="5">
        <v>-0.41899999999999998</v>
      </c>
      <c r="C1654" s="10">
        <f t="shared" si="27"/>
        <v>44.136960985626281</v>
      </c>
      <c r="D1654" s="5">
        <v>0.26600000000000001</v>
      </c>
    </row>
    <row r="1655" spans="1:4" x14ac:dyDescent="0.3">
      <c r="A1655" s="14">
        <v>-34900</v>
      </c>
      <c r="B1655" s="5">
        <v>-0.41599999999999998</v>
      </c>
      <c r="C1655" s="10">
        <f t="shared" si="27"/>
        <v>43.82094455852156</v>
      </c>
      <c r="D1655" s="5">
        <v>0.26900000000000002</v>
      </c>
    </row>
    <row r="1656" spans="1:4" x14ac:dyDescent="0.3">
      <c r="A1656" s="14">
        <v>-34800</v>
      </c>
      <c r="B1656" s="5">
        <v>-0.41899999999999998</v>
      </c>
      <c r="C1656" s="10">
        <f t="shared" si="27"/>
        <v>44.136960985626281</v>
      </c>
      <c r="D1656" s="5">
        <v>0.26600000000000001</v>
      </c>
    </row>
    <row r="1657" spans="1:4" x14ac:dyDescent="0.3">
      <c r="A1657" s="14">
        <v>-34700</v>
      </c>
      <c r="B1657" s="5">
        <v>-0.41899999999999998</v>
      </c>
      <c r="C1657" s="10">
        <f t="shared" si="27"/>
        <v>44.136960985626281</v>
      </c>
      <c r="D1657" s="5">
        <v>0.26600000000000001</v>
      </c>
    </row>
    <row r="1658" spans="1:4" x14ac:dyDescent="0.3">
      <c r="A1658" s="14">
        <v>-34600</v>
      </c>
      <c r="B1658" s="5">
        <v>-0.41899999999999998</v>
      </c>
      <c r="C1658" s="10">
        <f t="shared" si="27"/>
        <v>44.136960985626281</v>
      </c>
      <c r="D1658" s="5">
        <v>0.26600000000000001</v>
      </c>
    </row>
    <row r="1659" spans="1:4" x14ac:dyDescent="0.3">
      <c r="A1659" s="14">
        <v>-34500</v>
      </c>
      <c r="B1659" s="5">
        <v>-0.41899999999999998</v>
      </c>
      <c r="C1659" s="10">
        <f t="shared" si="27"/>
        <v>44.136960985626281</v>
      </c>
      <c r="D1659" s="5">
        <v>0.26600000000000001</v>
      </c>
    </row>
    <row r="1660" spans="1:4" x14ac:dyDescent="0.3">
      <c r="A1660" s="14">
        <v>-34400</v>
      </c>
      <c r="B1660" s="5">
        <v>-0.41899999999999998</v>
      </c>
      <c r="C1660" s="10">
        <f t="shared" si="27"/>
        <v>44.136960985626281</v>
      </c>
      <c r="D1660" s="5">
        <v>0.26600000000000001</v>
      </c>
    </row>
    <row r="1661" spans="1:4" x14ac:dyDescent="0.3">
      <c r="A1661" s="14">
        <v>-34300</v>
      </c>
      <c r="B1661" s="5">
        <v>-0.41899999999999998</v>
      </c>
      <c r="C1661" s="10">
        <f t="shared" si="27"/>
        <v>44.136960985626281</v>
      </c>
      <c r="D1661" s="5">
        <v>0.26600000000000001</v>
      </c>
    </row>
    <row r="1662" spans="1:4" x14ac:dyDescent="0.3">
      <c r="A1662" s="14">
        <v>-34200</v>
      </c>
      <c r="B1662" s="5">
        <v>-0.41599999999999998</v>
      </c>
      <c r="C1662" s="10">
        <f t="shared" si="27"/>
        <v>43.82094455852156</v>
      </c>
      <c r="D1662" s="5">
        <v>0.26900000000000002</v>
      </c>
    </row>
    <row r="1663" spans="1:4" x14ac:dyDescent="0.3">
      <c r="A1663" s="14">
        <v>-34100</v>
      </c>
      <c r="B1663" s="5">
        <v>-0.41599999999999998</v>
      </c>
      <c r="C1663" s="10">
        <f t="shared" si="27"/>
        <v>43.82094455852156</v>
      </c>
      <c r="D1663" s="5">
        <v>0.27200000000000002</v>
      </c>
    </row>
    <row r="1664" spans="1:4" x14ac:dyDescent="0.3">
      <c r="A1664" s="14">
        <v>-34000</v>
      </c>
      <c r="B1664" s="5">
        <v>-0.41599999999999998</v>
      </c>
      <c r="C1664" s="10">
        <f t="shared" si="27"/>
        <v>43.82094455852156</v>
      </c>
      <c r="D1664" s="5">
        <v>0.27200000000000002</v>
      </c>
    </row>
    <row r="1665" spans="1:4" x14ac:dyDescent="0.3">
      <c r="A1665" s="14">
        <v>-33900</v>
      </c>
      <c r="B1665" s="5">
        <v>-0.41899999999999998</v>
      </c>
      <c r="C1665" s="10">
        <f t="shared" si="27"/>
        <v>44.136960985626281</v>
      </c>
      <c r="D1665" s="5">
        <v>0.27200000000000002</v>
      </c>
    </row>
    <row r="1666" spans="1:4" x14ac:dyDescent="0.3">
      <c r="A1666" s="14">
        <v>-33800</v>
      </c>
      <c r="B1666" s="5">
        <v>-0.41899999999999998</v>
      </c>
      <c r="C1666" s="10">
        <f t="shared" si="27"/>
        <v>44.136960985626281</v>
      </c>
      <c r="D1666" s="5">
        <v>0.26900000000000002</v>
      </c>
    </row>
    <row r="1667" spans="1:4" x14ac:dyDescent="0.3">
      <c r="A1667" s="14">
        <v>-33700</v>
      </c>
      <c r="B1667" s="5">
        <v>-0.41899999999999998</v>
      </c>
      <c r="C1667" s="10">
        <f t="shared" si="27"/>
        <v>44.136960985626281</v>
      </c>
      <c r="D1667" s="5">
        <v>0.27200000000000002</v>
      </c>
    </row>
    <row r="1668" spans="1:4" x14ac:dyDescent="0.3">
      <c r="A1668" s="14">
        <v>-33600</v>
      </c>
      <c r="B1668" s="5">
        <v>-0.41899999999999998</v>
      </c>
      <c r="C1668" s="10">
        <f t="shared" si="27"/>
        <v>44.136960985626281</v>
      </c>
      <c r="D1668" s="5">
        <v>0.26900000000000002</v>
      </c>
    </row>
    <row r="1669" spans="1:4" x14ac:dyDescent="0.3">
      <c r="A1669" s="14">
        <v>-33500</v>
      </c>
      <c r="B1669" s="5">
        <v>-0.41899999999999998</v>
      </c>
      <c r="C1669" s="10">
        <f t="shared" ref="C1669:C1732" si="28">B1669*$H$2</f>
        <v>44.136960985626281</v>
      </c>
      <c r="D1669" s="5">
        <v>0.27200000000000002</v>
      </c>
    </row>
    <row r="1670" spans="1:4" x14ac:dyDescent="0.3">
      <c r="A1670" s="14">
        <v>-33400</v>
      </c>
      <c r="B1670" s="5">
        <v>-0.42199999999999999</v>
      </c>
      <c r="C1670" s="10">
        <f t="shared" si="28"/>
        <v>44.452977412731002</v>
      </c>
      <c r="D1670" s="5">
        <v>0.27200000000000002</v>
      </c>
    </row>
    <row r="1671" spans="1:4" x14ac:dyDescent="0.3">
      <c r="A1671" s="14">
        <v>-33300</v>
      </c>
      <c r="B1671" s="5">
        <v>-0.42199999999999999</v>
      </c>
      <c r="C1671" s="10">
        <f t="shared" si="28"/>
        <v>44.452977412731002</v>
      </c>
      <c r="D1671" s="5">
        <v>0.27200000000000002</v>
      </c>
    </row>
    <row r="1672" spans="1:4" x14ac:dyDescent="0.3">
      <c r="A1672" s="14">
        <v>-33200</v>
      </c>
      <c r="B1672" s="5">
        <v>-0.41899999999999998</v>
      </c>
      <c r="C1672" s="10">
        <f t="shared" si="28"/>
        <v>44.136960985626281</v>
      </c>
      <c r="D1672" s="5">
        <v>0.27800000000000002</v>
      </c>
    </row>
    <row r="1673" spans="1:4" x14ac:dyDescent="0.3">
      <c r="A1673" s="14">
        <v>-33100</v>
      </c>
      <c r="B1673" s="5">
        <v>-0.42199999999999999</v>
      </c>
      <c r="C1673" s="10">
        <f t="shared" si="28"/>
        <v>44.452977412731002</v>
      </c>
      <c r="D1673" s="5">
        <v>0.27500000000000002</v>
      </c>
    </row>
    <row r="1674" spans="1:4" x14ac:dyDescent="0.3">
      <c r="A1674" s="14">
        <v>-33000</v>
      </c>
      <c r="B1674" s="5">
        <v>-0.42199999999999999</v>
      </c>
      <c r="C1674" s="10">
        <f t="shared" si="28"/>
        <v>44.452977412731002</v>
      </c>
      <c r="D1674" s="5">
        <v>0.27500000000000002</v>
      </c>
    </row>
    <row r="1675" spans="1:4" x14ac:dyDescent="0.3">
      <c r="A1675" s="14">
        <v>-32900</v>
      </c>
      <c r="B1675" s="5">
        <v>-0.42199999999999999</v>
      </c>
      <c r="C1675" s="10">
        <f t="shared" si="28"/>
        <v>44.452977412731002</v>
      </c>
      <c r="D1675" s="5">
        <v>0.27800000000000002</v>
      </c>
    </row>
    <row r="1676" spans="1:4" x14ac:dyDescent="0.3">
      <c r="A1676" s="14">
        <v>-32800</v>
      </c>
      <c r="B1676" s="5">
        <v>-0.42199999999999999</v>
      </c>
      <c r="C1676" s="10">
        <f t="shared" si="28"/>
        <v>44.452977412731002</v>
      </c>
      <c r="D1676" s="5">
        <v>0.27800000000000002</v>
      </c>
    </row>
    <row r="1677" spans="1:4" x14ac:dyDescent="0.3">
      <c r="A1677" s="14">
        <v>-32700</v>
      </c>
      <c r="B1677" s="5">
        <v>-0.42199999999999999</v>
      </c>
      <c r="C1677" s="10">
        <f t="shared" si="28"/>
        <v>44.452977412731002</v>
      </c>
      <c r="D1677" s="5">
        <v>0.28399999999999997</v>
      </c>
    </row>
    <row r="1678" spans="1:4" x14ac:dyDescent="0.3">
      <c r="A1678" s="14">
        <v>-32600</v>
      </c>
      <c r="B1678" s="5">
        <v>-0.42199999999999999</v>
      </c>
      <c r="C1678" s="10">
        <f t="shared" si="28"/>
        <v>44.452977412731002</v>
      </c>
      <c r="D1678" s="5">
        <v>0.27500000000000002</v>
      </c>
    </row>
    <row r="1679" spans="1:4" x14ac:dyDescent="0.3">
      <c r="A1679" s="14">
        <v>-32500</v>
      </c>
      <c r="B1679" s="5">
        <v>-0.42199999999999999</v>
      </c>
      <c r="C1679" s="10">
        <f t="shared" si="28"/>
        <v>44.452977412731002</v>
      </c>
      <c r="D1679" s="5">
        <v>0.27800000000000002</v>
      </c>
    </row>
    <row r="1680" spans="1:4" x14ac:dyDescent="0.3">
      <c r="A1680" s="14">
        <v>-32400</v>
      </c>
      <c r="B1680" s="5">
        <v>-0.42199999999999999</v>
      </c>
      <c r="C1680" s="10">
        <f t="shared" si="28"/>
        <v>44.452977412731002</v>
      </c>
      <c r="D1680" s="5">
        <v>0.27800000000000002</v>
      </c>
    </row>
    <row r="1681" spans="1:4" x14ac:dyDescent="0.3">
      <c r="A1681" s="14">
        <v>-32300</v>
      </c>
      <c r="B1681" s="5">
        <v>-0.42199999999999999</v>
      </c>
      <c r="C1681" s="10">
        <f t="shared" si="28"/>
        <v>44.452977412731002</v>
      </c>
      <c r="D1681" s="5">
        <v>0.28100000000000003</v>
      </c>
    </row>
    <row r="1682" spans="1:4" x14ac:dyDescent="0.3">
      <c r="A1682" s="14">
        <v>-32200</v>
      </c>
      <c r="B1682" s="5">
        <v>-0.42199999999999999</v>
      </c>
      <c r="C1682" s="10">
        <f t="shared" si="28"/>
        <v>44.452977412731002</v>
      </c>
      <c r="D1682" s="5">
        <v>0.28100000000000003</v>
      </c>
    </row>
    <row r="1683" spans="1:4" x14ac:dyDescent="0.3">
      <c r="A1683" s="14">
        <v>-32100</v>
      </c>
      <c r="B1683" s="5">
        <v>-0.42199999999999999</v>
      </c>
      <c r="C1683" s="10">
        <f t="shared" si="28"/>
        <v>44.452977412731002</v>
      </c>
      <c r="D1683" s="5">
        <v>0.28399999999999997</v>
      </c>
    </row>
    <row r="1684" spans="1:4" x14ac:dyDescent="0.3">
      <c r="A1684" s="14">
        <v>-32000</v>
      </c>
      <c r="B1684" s="5">
        <v>-0.42199999999999999</v>
      </c>
      <c r="C1684" s="10">
        <f t="shared" si="28"/>
        <v>44.452977412731002</v>
      </c>
      <c r="D1684" s="5">
        <v>0.27800000000000002</v>
      </c>
    </row>
    <row r="1685" spans="1:4" x14ac:dyDescent="0.3">
      <c r="A1685" s="14">
        <v>-31900</v>
      </c>
      <c r="B1685" s="5">
        <v>-0.42199999999999999</v>
      </c>
      <c r="C1685" s="10">
        <f t="shared" si="28"/>
        <v>44.452977412731002</v>
      </c>
      <c r="D1685" s="5">
        <v>0.28100000000000003</v>
      </c>
    </row>
    <row r="1686" spans="1:4" x14ac:dyDescent="0.3">
      <c r="A1686" s="14">
        <v>-31800</v>
      </c>
      <c r="B1686" s="5">
        <v>-0.42499999999999999</v>
      </c>
      <c r="C1686" s="10">
        <f t="shared" si="28"/>
        <v>44.76899383983573</v>
      </c>
      <c r="D1686" s="5">
        <v>0.28100000000000003</v>
      </c>
    </row>
    <row r="1687" spans="1:4" x14ac:dyDescent="0.3">
      <c r="A1687" s="14">
        <v>-31700</v>
      </c>
      <c r="B1687" s="5">
        <v>-0.42499999999999999</v>
      </c>
      <c r="C1687" s="10">
        <f t="shared" si="28"/>
        <v>44.76899383983573</v>
      </c>
      <c r="D1687" s="5">
        <v>0.28100000000000003</v>
      </c>
    </row>
    <row r="1688" spans="1:4" x14ac:dyDescent="0.3">
      <c r="A1688" s="14">
        <v>-31600</v>
      </c>
      <c r="B1688" s="5">
        <v>-0.42499999999999999</v>
      </c>
      <c r="C1688" s="10">
        <f t="shared" si="28"/>
        <v>44.76899383983573</v>
      </c>
      <c r="D1688" s="5">
        <v>0.28100000000000003</v>
      </c>
    </row>
    <row r="1689" spans="1:4" x14ac:dyDescent="0.3">
      <c r="A1689" s="14">
        <v>-31500</v>
      </c>
      <c r="B1689" s="5">
        <v>-0.42499999999999999</v>
      </c>
      <c r="C1689" s="10">
        <f t="shared" si="28"/>
        <v>44.76899383983573</v>
      </c>
      <c r="D1689" s="5">
        <v>0.28100000000000003</v>
      </c>
    </row>
    <row r="1690" spans="1:4" x14ac:dyDescent="0.3">
      <c r="A1690" s="14">
        <v>-31400</v>
      </c>
      <c r="B1690" s="5">
        <v>-0.42499999999999999</v>
      </c>
      <c r="C1690" s="10">
        <f t="shared" si="28"/>
        <v>44.76899383983573</v>
      </c>
      <c r="D1690" s="5">
        <v>0.28100000000000003</v>
      </c>
    </row>
    <row r="1691" spans="1:4" x14ac:dyDescent="0.3">
      <c r="A1691" s="14">
        <v>-31300</v>
      </c>
      <c r="B1691" s="5">
        <v>-0.42799999999999999</v>
      </c>
      <c r="C1691" s="10">
        <f t="shared" si="28"/>
        <v>45.085010266940451</v>
      </c>
      <c r="D1691" s="5">
        <v>0.28100000000000003</v>
      </c>
    </row>
    <row r="1692" spans="1:4" x14ac:dyDescent="0.3">
      <c r="A1692" s="14">
        <v>-31200</v>
      </c>
      <c r="B1692" s="5">
        <v>-0.42499999999999999</v>
      </c>
      <c r="C1692" s="10">
        <f t="shared" si="28"/>
        <v>44.76899383983573</v>
      </c>
      <c r="D1692" s="5">
        <v>0.28100000000000003</v>
      </c>
    </row>
    <row r="1693" spans="1:4" x14ac:dyDescent="0.3">
      <c r="A1693" s="14">
        <v>-31100</v>
      </c>
      <c r="B1693" s="5">
        <v>-0.42499999999999999</v>
      </c>
      <c r="C1693" s="10">
        <f t="shared" si="28"/>
        <v>44.76899383983573</v>
      </c>
      <c r="D1693" s="5">
        <v>0.28100000000000003</v>
      </c>
    </row>
    <row r="1694" spans="1:4" x14ac:dyDescent="0.3">
      <c r="A1694" s="14">
        <v>-31000</v>
      </c>
      <c r="B1694" s="5">
        <v>-0.42799999999999999</v>
      </c>
      <c r="C1694" s="10">
        <f t="shared" si="28"/>
        <v>45.085010266940451</v>
      </c>
      <c r="D1694" s="5">
        <v>0.28399999999999997</v>
      </c>
    </row>
    <row r="1695" spans="1:4" x14ac:dyDescent="0.3">
      <c r="A1695" s="14">
        <v>-30900</v>
      </c>
      <c r="B1695" s="5">
        <v>-0.42799999999999999</v>
      </c>
      <c r="C1695" s="10">
        <f t="shared" si="28"/>
        <v>45.085010266940451</v>
      </c>
      <c r="D1695" s="5">
        <v>0.28100000000000003</v>
      </c>
    </row>
    <row r="1696" spans="1:4" x14ac:dyDescent="0.3">
      <c r="A1696" s="14">
        <v>-30800</v>
      </c>
      <c r="B1696" s="5">
        <v>-0.42799999999999999</v>
      </c>
      <c r="C1696" s="10">
        <f t="shared" si="28"/>
        <v>45.085010266940451</v>
      </c>
      <c r="D1696" s="5">
        <v>0.28100000000000003</v>
      </c>
    </row>
    <row r="1697" spans="1:4" x14ac:dyDescent="0.3">
      <c r="A1697" s="14">
        <v>-30700</v>
      </c>
      <c r="B1697" s="5">
        <v>-0.42799999999999999</v>
      </c>
      <c r="C1697" s="10">
        <f t="shared" si="28"/>
        <v>45.085010266940451</v>
      </c>
      <c r="D1697" s="5">
        <v>0.28100000000000003</v>
      </c>
    </row>
    <row r="1698" spans="1:4" x14ac:dyDescent="0.3">
      <c r="A1698" s="14">
        <v>-30600</v>
      </c>
      <c r="B1698" s="5">
        <v>-0.42499999999999999</v>
      </c>
      <c r="C1698" s="10">
        <f t="shared" si="28"/>
        <v>44.76899383983573</v>
      </c>
      <c r="D1698" s="5">
        <v>0.27500000000000002</v>
      </c>
    </row>
    <row r="1699" spans="1:4" x14ac:dyDescent="0.3">
      <c r="A1699" s="14">
        <v>-30500</v>
      </c>
      <c r="B1699" s="5">
        <v>-0.42799999999999999</v>
      </c>
      <c r="C1699" s="10">
        <f t="shared" si="28"/>
        <v>45.085010266940451</v>
      </c>
      <c r="D1699" s="5">
        <v>0.27800000000000002</v>
      </c>
    </row>
    <row r="1700" spans="1:4" x14ac:dyDescent="0.3">
      <c r="A1700" s="14">
        <v>-30400</v>
      </c>
      <c r="B1700" s="5">
        <v>-0.42799999999999999</v>
      </c>
      <c r="C1700" s="10">
        <f t="shared" si="28"/>
        <v>45.085010266940451</v>
      </c>
      <c r="D1700" s="5">
        <v>0.27200000000000002</v>
      </c>
    </row>
    <row r="1701" spans="1:4" x14ac:dyDescent="0.3">
      <c r="A1701" s="14">
        <v>-30300</v>
      </c>
      <c r="B1701" s="5">
        <v>-0.42799999999999999</v>
      </c>
      <c r="C1701" s="10">
        <f t="shared" si="28"/>
        <v>45.085010266940451</v>
      </c>
      <c r="D1701" s="5">
        <v>0.27500000000000002</v>
      </c>
    </row>
    <row r="1702" spans="1:4" x14ac:dyDescent="0.3">
      <c r="A1702" s="14">
        <v>-30200</v>
      </c>
      <c r="B1702" s="5">
        <v>-0.42799999999999999</v>
      </c>
      <c r="C1702" s="10">
        <f t="shared" si="28"/>
        <v>45.085010266940451</v>
      </c>
      <c r="D1702" s="5">
        <v>0.27500000000000002</v>
      </c>
    </row>
    <row r="1703" spans="1:4" x14ac:dyDescent="0.3">
      <c r="A1703" s="14">
        <v>-30100</v>
      </c>
      <c r="B1703" s="5">
        <v>-0.42799999999999999</v>
      </c>
      <c r="C1703" s="10">
        <f t="shared" si="28"/>
        <v>45.085010266940451</v>
      </c>
      <c r="D1703" s="5">
        <v>0.27500000000000002</v>
      </c>
    </row>
    <row r="1704" spans="1:4" x14ac:dyDescent="0.3">
      <c r="A1704" s="14">
        <v>-30000</v>
      </c>
      <c r="B1704" s="5">
        <v>-0.42799999999999999</v>
      </c>
      <c r="C1704" s="10">
        <f t="shared" si="28"/>
        <v>45.085010266940451</v>
      </c>
      <c r="D1704" s="5">
        <v>0.27200000000000002</v>
      </c>
    </row>
    <row r="1705" spans="1:4" x14ac:dyDescent="0.3">
      <c r="A1705" s="14">
        <v>-29900</v>
      </c>
      <c r="B1705" s="5">
        <v>-0.42799999999999999</v>
      </c>
      <c r="C1705" s="10">
        <f t="shared" si="28"/>
        <v>45.085010266940451</v>
      </c>
      <c r="D1705" s="5">
        <v>0.27200000000000002</v>
      </c>
    </row>
    <row r="1706" spans="1:4" x14ac:dyDescent="0.3">
      <c r="A1706" s="14">
        <v>-29800</v>
      </c>
      <c r="B1706" s="5">
        <v>-0.42799999999999999</v>
      </c>
      <c r="C1706" s="10">
        <f t="shared" si="28"/>
        <v>45.085010266940451</v>
      </c>
      <c r="D1706" s="5">
        <v>0.27500000000000002</v>
      </c>
    </row>
    <row r="1707" spans="1:4" x14ac:dyDescent="0.3">
      <c r="A1707" s="14">
        <v>-29700</v>
      </c>
      <c r="B1707" s="5">
        <v>-0.42799999999999999</v>
      </c>
      <c r="C1707" s="10">
        <f t="shared" si="28"/>
        <v>45.085010266940451</v>
      </c>
      <c r="D1707" s="5">
        <v>0.27500000000000002</v>
      </c>
    </row>
    <row r="1708" spans="1:4" x14ac:dyDescent="0.3">
      <c r="A1708" s="14">
        <v>-29600</v>
      </c>
      <c r="B1708" s="5">
        <v>-0.42799999999999999</v>
      </c>
      <c r="C1708" s="10">
        <f t="shared" si="28"/>
        <v>45.085010266940451</v>
      </c>
      <c r="D1708" s="5">
        <v>0.27200000000000002</v>
      </c>
    </row>
    <row r="1709" spans="1:4" x14ac:dyDescent="0.3">
      <c r="A1709" s="14">
        <v>-29500</v>
      </c>
      <c r="B1709" s="5">
        <v>-0.42799999999999999</v>
      </c>
      <c r="C1709" s="10">
        <f t="shared" si="28"/>
        <v>45.085010266940451</v>
      </c>
      <c r="D1709" s="5">
        <v>0.27200000000000002</v>
      </c>
    </row>
    <row r="1710" spans="1:4" x14ac:dyDescent="0.3">
      <c r="A1710" s="14">
        <v>-29400</v>
      </c>
      <c r="B1710" s="5">
        <v>-0.42799999999999999</v>
      </c>
      <c r="C1710" s="10">
        <f t="shared" si="28"/>
        <v>45.085010266940451</v>
      </c>
      <c r="D1710" s="5">
        <v>0.27500000000000002</v>
      </c>
    </row>
    <row r="1711" spans="1:4" x14ac:dyDescent="0.3">
      <c r="A1711" s="14">
        <v>-29300</v>
      </c>
      <c r="B1711" s="5">
        <v>-0.43099999999999999</v>
      </c>
      <c r="C1711" s="10">
        <f t="shared" si="28"/>
        <v>45.401026694045171</v>
      </c>
      <c r="D1711" s="5">
        <v>0.27500000000000002</v>
      </c>
    </row>
    <row r="1712" spans="1:4" x14ac:dyDescent="0.3">
      <c r="A1712" s="14">
        <v>-29200</v>
      </c>
      <c r="B1712" s="5">
        <v>-0.43099999999999999</v>
      </c>
      <c r="C1712" s="10">
        <f t="shared" si="28"/>
        <v>45.401026694045171</v>
      </c>
      <c r="D1712" s="5">
        <v>0.27500000000000002</v>
      </c>
    </row>
    <row r="1713" spans="1:4" x14ac:dyDescent="0.3">
      <c r="A1713" s="14">
        <v>-29100</v>
      </c>
      <c r="B1713" s="5">
        <v>-0.42799999999999999</v>
      </c>
      <c r="C1713" s="10">
        <f t="shared" si="28"/>
        <v>45.085010266940451</v>
      </c>
      <c r="D1713" s="5">
        <v>0.27500000000000002</v>
      </c>
    </row>
    <row r="1714" spans="1:4" x14ac:dyDescent="0.3">
      <c r="A1714" s="14">
        <v>-29000</v>
      </c>
      <c r="B1714" s="5">
        <v>-0.42799999999999999</v>
      </c>
      <c r="C1714" s="10">
        <f t="shared" si="28"/>
        <v>45.085010266940451</v>
      </c>
      <c r="D1714" s="5">
        <v>0.27200000000000002</v>
      </c>
    </row>
    <row r="1715" spans="1:4" x14ac:dyDescent="0.3">
      <c r="A1715" s="14">
        <v>-28900</v>
      </c>
      <c r="B1715" s="5">
        <v>-0.43099999999999999</v>
      </c>
      <c r="C1715" s="10">
        <f t="shared" si="28"/>
        <v>45.401026694045171</v>
      </c>
      <c r="D1715" s="5">
        <v>0.27200000000000002</v>
      </c>
    </row>
    <row r="1716" spans="1:4" x14ac:dyDescent="0.3">
      <c r="A1716" s="14">
        <v>-28800</v>
      </c>
      <c r="B1716" s="5">
        <v>-0.42799999999999999</v>
      </c>
      <c r="C1716" s="10">
        <f t="shared" si="28"/>
        <v>45.085010266940451</v>
      </c>
      <c r="D1716" s="5">
        <v>0.27500000000000002</v>
      </c>
    </row>
    <row r="1717" spans="1:4" x14ac:dyDescent="0.3">
      <c r="A1717" s="14">
        <v>-28700</v>
      </c>
      <c r="B1717" s="5">
        <v>-0.43099999999999999</v>
      </c>
      <c r="C1717" s="10">
        <f t="shared" si="28"/>
        <v>45.401026694045171</v>
      </c>
      <c r="D1717" s="5">
        <v>0.26900000000000002</v>
      </c>
    </row>
    <row r="1718" spans="1:4" x14ac:dyDescent="0.3">
      <c r="A1718" s="14">
        <v>-28600</v>
      </c>
      <c r="B1718" s="5">
        <v>-0.43099999999999999</v>
      </c>
      <c r="C1718" s="10">
        <f t="shared" si="28"/>
        <v>45.401026694045171</v>
      </c>
      <c r="D1718" s="5">
        <v>0.27500000000000002</v>
      </c>
    </row>
    <row r="1719" spans="1:4" x14ac:dyDescent="0.3">
      <c r="A1719" s="14">
        <v>-28500</v>
      </c>
      <c r="B1719" s="5">
        <v>-0.43099999999999999</v>
      </c>
      <c r="C1719" s="10">
        <f t="shared" si="28"/>
        <v>45.401026694045171</v>
      </c>
      <c r="D1719" s="5">
        <v>0.27200000000000002</v>
      </c>
    </row>
    <row r="1720" spans="1:4" x14ac:dyDescent="0.3">
      <c r="A1720" s="14">
        <v>-28400</v>
      </c>
      <c r="B1720" s="5">
        <v>-0.43099999999999999</v>
      </c>
      <c r="C1720" s="10">
        <f t="shared" si="28"/>
        <v>45.401026694045171</v>
      </c>
      <c r="D1720" s="5">
        <v>0.27200000000000002</v>
      </c>
    </row>
    <row r="1721" spans="1:4" x14ac:dyDescent="0.3">
      <c r="A1721" s="14">
        <v>-28300</v>
      </c>
      <c r="B1721" s="5">
        <v>-0.43099999999999999</v>
      </c>
      <c r="C1721" s="10">
        <f t="shared" si="28"/>
        <v>45.401026694045171</v>
      </c>
      <c r="D1721" s="5">
        <v>0.26900000000000002</v>
      </c>
    </row>
    <row r="1722" spans="1:4" x14ac:dyDescent="0.3">
      <c r="A1722" s="14">
        <v>-28200</v>
      </c>
      <c r="B1722" s="5">
        <v>-0.42799999999999999</v>
      </c>
      <c r="C1722" s="10">
        <f t="shared" si="28"/>
        <v>45.085010266940451</v>
      </c>
      <c r="D1722" s="5">
        <v>0.26900000000000002</v>
      </c>
    </row>
    <row r="1723" spans="1:4" x14ac:dyDescent="0.3">
      <c r="A1723" s="14">
        <v>-28100</v>
      </c>
      <c r="B1723" s="5">
        <v>-0.43099999999999999</v>
      </c>
      <c r="C1723" s="10">
        <f t="shared" si="28"/>
        <v>45.401026694045171</v>
      </c>
      <c r="D1723" s="5">
        <v>0.26900000000000002</v>
      </c>
    </row>
    <row r="1724" spans="1:4" x14ac:dyDescent="0.3">
      <c r="A1724" s="14">
        <v>-28000</v>
      </c>
      <c r="B1724" s="5">
        <v>-0.43099999999999999</v>
      </c>
      <c r="C1724" s="10">
        <f t="shared" si="28"/>
        <v>45.401026694045171</v>
      </c>
      <c r="D1724" s="5">
        <v>0.26900000000000002</v>
      </c>
    </row>
    <row r="1725" spans="1:4" x14ac:dyDescent="0.3">
      <c r="A1725" s="14">
        <v>-27900</v>
      </c>
      <c r="B1725" s="5">
        <v>-0.43099999999999999</v>
      </c>
      <c r="C1725" s="10">
        <f t="shared" si="28"/>
        <v>45.401026694045171</v>
      </c>
      <c r="D1725" s="5">
        <v>0.26600000000000001</v>
      </c>
    </row>
    <row r="1726" spans="1:4" x14ac:dyDescent="0.3">
      <c r="A1726" s="14">
        <v>-27800</v>
      </c>
      <c r="B1726" s="5">
        <v>-0.43099999999999999</v>
      </c>
      <c r="C1726" s="10">
        <f t="shared" si="28"/>
        <v>45.401026694045171</v>
      </c>
      <c r="D1726" s="5">
        <v>0.26900000000000002</v>
      </c>
    </row>
    <row r="1727" spans="1:4" x14ac:dyDescent="0.3">
      <c r="A1727" s="14">
        <v>-27700</v>
      </c>
      <c r="B1727" s="5">
        <v>-0.43099999999999999</v>
      </c>
      <c r="C1727" s="10">
        <f t="shared" si="28"/>
        <v>45.401026694045171</v>
      </c>
      <c r="D1727" s="5">
        <v>0.26900000000000002</v>
      </c>
    </row>
    <row r="1728" spans="1:4" x14ac:dyDescent="0.3">
      <c r="A1728" s="14">
        <v>-27600</v>
      </c>
      <c r="B1728" s="5">
        <v>-0.42799999999999999</v>
      </c>
      <c r="C1728" s="10">
        <f t="shared" si="28"/>
        <v>45.085010266940451</v>
      </c>
      <c r="D1728" s="5">
        <v>0.26900000000000002</v>
      </c>
    </row>
    <row r="1729" spans="1:4" x14ac:dyDescent="0.3">
      <c r="A1729" s="14">
        <v>-27500</v>
      </c>
      <c r="B1729" s="5">
        <v>-0.43099999999999999</v>
      </c>
      <c r="C1729" s="10">
        <f t="shared" si="28"/>
        <v>45.401026694045171</v>
      </c>
      <c r="D1729" s="5">
        <v>0.26600000000000001</v>
      </c>
    </row>
    <row r="1730" spans="1:4" x14ac:dyDescent="0.3">
      <c r="A1730" s="14">
        <v>-27400</v>
      </c>
      <c r="B1730" s="5">
        <v>-0.43099999999999999</v>
      </c>
      <c r="C1730" s="10">
        <f t="shared" si="28"/>
        <v>45.401026694045171</v>
      </c>
      <c r="D1730" s="5">
        <v>0.26600000000000001</v>
      </c>
    </row>
    <row r="1731" spans="1:4" x14ac:dyDescent="0.3">
      <c r="A1731" s="14">
        <v>-27300</v>
      </c>
      <c r="B1731" s="5">
        <v>-0.43099999999999999</v>
      </c>
      <c r="C1731" s="10">
        <f t="shared" si="28"/>
        <v>45.401026694045171</v>
      </c>
      <c r="D1731" s="5">
        <v>0.26600000000000001</v>
      </c>
    </row>
    <row r="1732" spans="1:4" x14ac:dyDescent="0.3">
      <c r="A1732" s="14">
        <v>-27200</v>
      </c>
      <c r="B1732" s="5">
        <v>-0.434</v>
      </c>
      <c r="C1732" s="10">
        <f t="shared" si="28"/>
        <v>45.717043121149899</v>
      </c>
      <c r="D1732" s="5">
        <v>0.26600000000000001</v>
      </c>
    </row>
    <row r="1733" spans="1:4" x14ac:dyDescent="0.3">
      <c r="A1733" s="14">
        <v>-27100</v>
      </c>
      <c r="B1733" s="5">
        <v>-0.43099999999999999</v>
      </c>
      <c r="C1733" s="10">
        <f t="shared" ref="C1733:C1796" si="29">B1733*$H$2</f>
        <v>45.401026694045171</v>
      </c>
      <c r="D1733" s="5">
        <v>0.26600000000000001</v>
      </c>
    </row>
    <row r="1734" spans="1:4" x14ac:dyDescent="0.3">
      <c r="A1734" s="14">
        <v>-27000</v>
      </c>
      <c r="B1734" s="5">
        <v>-0.434</v>
      </c>
      <c r="C1734" s="10">
        <f t="shared" si="29"/>
        <v>45.717043121149899</v>
      </c>
      <c r="D1734" s="5">
        <v>0.26600000000000001</v>
      </c>
    </row>
    <row r="1735" spans="1:4" x14ac:dyDescent="0.3">
      <c r="A1735" s="14">
        <v>-26900</v>
      </c>
      <c r="B1735" s="5">
        <v>-0.434</v>
      </c>
      <c r="C1735" s="10">
        <f t="shared" si="29"/>
        <v>45.717043121149899</v>
      </c>
      <c r="D1735" s="5">
        <v>0.26200000000000001</v>
      </c>
    </row>
    <row r="1736" spans="1:4" x14ac:dyDescent="0.3">
      <c r="A1736" s="14">
        <v>-26800</v>
      </c>
      <c r="B1736" s="5">
        <v>-0.434</v>
      </c>
      <c r="C1736" s="10">
        <f t="shared" si="29"/>
        <v>45.717043121149899</v>
      </c>
      <c r="D1736" s="5">
        <v>0.25900000000000001</v>
      </c>
    </row>
    <row r="1737" spans="1:4" x14ac:dyDescent="0.3">
      <c r="A1737" s="14">
        <v>-26700</v>
      </c>
      <c r="B1737" s="5">
        <v>-0.434</v>
      </c>
      <c r="C1737" s="10">
        <f t="shared" si="29"/>
        <v>45.717043121149899</v>
      </c>
      <c r="D1737" s="5">
        <v>0.26200000000000001</v>
      </c>
    </row>
    <row r="1738" spans="1:4" x14ac:dyDescent="0.3">
      <c r="A1738" s="14">
        <v>-26600</v>
      </c>
      <c r="B1738" s="5">
        <v>-0.434</v>
      </c>
      <c r="C1738" s="10">
        <f t="shared" si="29"/>
        <v>45.717043121149899</v>
      </c>
      <c r="D1738" s="5">
        <v>0.26600000000000001</v>
      </c>
    </row>
    <row r="1739" spans="1:4" x14ac:dyDescent="0.3">
      <c r="A1739" s="14">
        <v>-26500</v>
      </c>
      <c r="B1739" s="5">
        <v>-0.434</v>
      </c>
      <c r="C1739" s="10">
        <f t="shared" si="29"/>
        <v>45.717043121149899</v>
      </c>
      <c r="D1739" s="5">
        <v>0.25900000000000001</v>
      </c>
    </row>
    <row r="1740" spans="1:4" x14ac:dyDescent="0.3">
      <c r="A1740" s="14">
        <v>-26400</v>
      </c>
      <c r="B1740" s="5">
        <v>-0.434</v>
      </c>
      <c r="C1740" s="10">
        <f t="shared" si="29"/>
        <v>45.717043121149899</v>
      </c>
      <c r="D1740" s="5">
        <v>0.26200000000000001</v>
      </c>
    </row>
    <row r="1741" spans="1:4" x14ac:dyDescent="0.3">
      <c r="A1741" s="14">
        <v>-26300</v>
      </c>
      <c r="B1741" s="5">
        <v>-0.434</v>
      </c>
      <c r="C1741" s="10">
        <f t="shared" si="29"/>
        <v>45.717043121149899</v>
      </c>
      <c r="D1741" s="5">
        <v>0.26200000000000001</v>
      </c>
    </row>
    <row r="1742" spans="1:4" x14ac:dyDescent="0.3">
      <c r="A1742" s="14">
        <v>-26200</v>
      </c>
      <c r="B1742" s="5">
        <v>-0.434</v>
      </c>
      <c r="C1742" s="10">
        <f t="shared" si="29"/>
        <v>45.717043121149899</v>
      </c>
      <c r="D1742" s="5">
        <v>0.26200000000000001</v>
      </c>
    </row>
    <row r="1743" spans="1:4" x14ac:dyDescent="0.3">
      <c r="A1743" s="14">
        <v>-26100</v>
      </c>
      <c r="B1743" s="5">
        <v>-0.434</v>
      </c>
      <c r="C1743" s="10">
        <f t="shared" si="29"/>
        <v>45.717043121149899</v>
      </c>
      <c r="D1743" s="5">
        <v>0.25900000000000001</v>
      </c>
    </row>
    <row r="1744" spans="1:4" x14ac:dyDescent="0.3">
      <c r="A1744" s="14">
        <v>-26000</v>
      </c>
      <c r="B1744" s="5">
        <v>-0.437</v>
      </c>
      <c r="C1744" s="10">
        <f t="shared" si="29"/>
        <v>46.03305954825462</v>
      </c>
      <c r="D1744" s="5">
        <v>0.26200000000000001</v>
      </c>
    </row>
    <row r="1745" spans="1:4" x14ac:dyDescent="0.3">
      <c r="A1745" s="14">
        <v>-25900</v>
      </c>
      <c r="B1745" s="5">
        <v>-0.434</v>
      </c>
      <c r="C1745" s="10">
        <f t="shared" si="29"/>
        <v>45.717043121149899</v>
      </c>
      <c r="D1745" s="5">
        <v>0.25900000000000001</v>
      </c>
    </row>
    <row r="1746" spans="1:4" x14ac:dyDescent="0.3">
      <c r="A1746" s="14">
        <v>-25800</v>
      </c>
      <c r="B1746" s="5">
        <v>-0.437</v>
      </c>
      <c r="C1746" s="10">
        <f t="shared" si="29"/>
        <v>46.03305954825462</v>
      </c>
      <c r="D1746" s="5">
        <v>0.25600000000000001</v>
      </c>
    </row>
    <row r="1747" spans="1:4" x14ac:dyDescent="0.3">
      <c r="A1747" s="14">
        <v>-25700</v>
      </c>
      <c r="B1747" s="5">
        <v>-0.437</v>
      </c>
      <c r="C1747" s="10">
        <f t="shared" si="29"/>
        <v>46.03305954825462</v>
      </c>
      <c r="D1747" s="5">
        <v>0.25600000000000001</v>
      </c>
    </row>
    <row r="1748" spans="1:4" x14ac:dyDescent="0.3">
      <c r="A1748" s="14">
        <v>-25600</v>
      </c>
      <c r="B1748" s="5">
        <v>-0.434</v>
      </c>
      <c r="C1748" s="10">
        <f t="shared" si="29"/>
        <v>45.717043121149899</v>
      </c>
      <c r="D1748" s="5">
        <v>0.25900000000000001</v>
      </c>
    </row>
    <row r="1749" spans="1:4" x14ac:dyDescent="0.3">
      <c r="A1749" s="14">
        <v>-25500</v>
      </c>
      <c r="B1749" s="5">
        <v>-0.437</v>
      </c>
      <c r="C1749" s="10">
        <f t="shared" si="29"/>
        <v>46.03305954825462</v>
      </c>
      <c r="D1749" s="5">
        <v>0.25600000000000001</v>
      </c>
    </row>
    <row r="1750" spans="1:4" x14ac:dyDescent="0.3">
      <c r="A1750" s="14">
        <v>-25400</v>
      </c>
      <c r="B1750" s="5">
        <v>-0.437</v>
      </c>
      <c r="C1750" s="10">
        <f t="shared" si="29"/>
        <v>46.03305954825462</v>
      </c>
      <c r="D1750" s="5">
        <v>0.25600000000000001</v>
      </c>
    </row>
    <row r="1751" spans="1:4" x14ac:dyDescent="0.3">
      <c r="A1751" s="14">
        <v>-25300</v>
      </c>
      <c r="B1751" s="5">
        <v>-0.434</v>
      </c>
      <c r="C1751" s="10">
        <f t="shared" si="29"/>
        <v>45.717043121149899</v>
      </c>
      <c r="D1751" s="5">
        <v>0.25900000000000001</v>
      </c>
    </row>
    <row r="1752" spans="1:4" x14ac:dyDescent="0.3">
      <c r="A1752" s="14">
        <v>-25200</v>
      </c>
      <c r="B1752" s="5">
        <v>-0.437</v>
      </c>
      <c r="C1752" s="10">
        <f t="shared" si="29"/>
        <v>46.03305954825462</v>
      </c>
      <c r="D1752" s="5">
        <v>0.25600000000000001</v>
      </c>
    </row>
    <row r="1753" spans="1:4" x14ac:dyDescent="0.3">
      <c r="A1753" s="14">
        <v>-25100</v>
      </c>
      <c r="B1753" s="5">
        <v>-0.437</v>
      </c>
      <c r="C1753" s="10">
        <f t="shared" si="29"/>
        <v>46.03305954825462</v>
      </c>
      <c r="D1753" s="5">
        <v>0.25600000000000001</v>
      </c>
    </row>
    <row r="1754" spans="1:4" x14ac:dyDescent="0.3">
      <c r="A1754" s="14">
        <v>-25000</v>
      </c>
      <c r="B1754" s="5">
        <v>-0.437</v>
      </c>
      <c r="C1754" s="10">
        <f t="shared" si="29"/>
        <v>46.03305954825462</v>
      </c>
      <c r="D1754" s="5">
        <v>0.25600000000000001</v>
      </c>
    </row>
    <row r="1755" spans="1:4" x14ac:dyDescent="0.3">
      <c r="A1755" s="14">
        <v>-24900</v>
      </c>
      <c r="B1755" s="5">
        <v>-0.437</v>
      </c>
      <c r="C1755" s="10">
        <f t="shared" si="29"/>
        <v>46.03305954825462</v>
      </c>
      <c r="D1755" s="5">
        <v>0.25600000000000001</v>
      </c>
    </row>
    <row r="1756" spans="1:4" x14ac:dyDescent="0.3">
      <c r="A1756" s="14">
        <v>-24800</v>
      </c>
      <c r="B1756" s="5">
        <v>-0.437</v>
      </c>
      <c r="C1756" s="10">
        <f t="shared" si="29"/>
        <v>46.03305954825462</v>
      </c>
      <c r="D1756" s="5">
        <v>0.25900000000000001</v>
      </c>
    </row>
    <row r="1757" spans="1:4" x14ac:dyDescent="0.3">
      <c r="A1757" s="14">
        <v>-24700</v>
      </c>
      <c r="B1757" s="5">
        <v>-0.437</v>
      </c>
      <c r="C1757" s="10">
        <f t="shared" si="29"/>
        <v>46.03305954825462</v>
      </c>
      <c r="D1757" s="5">
        <v>0.25900000000000001</v>
      </c>
    </row>
    <row r="1758" spans="1:4" x14ac:dyDescent="0.3">
      <c r="A1758" s="14">
        <v>-24600</v>
      </c>
      <c r="B1758" s="5">
        <v>-0.437</v>
      </c>
      <c r="C1758" s="10">
        <f t="shared" si="29"/>
        <v>46.03305954825462</v>
      </c>
      <c r="D1758" s="5">
        <v>0.25900000000000001</v>
      </c>
    </row>
    <row r="1759" spans="1:4" x14ac:dyDescent="0.3">
      <c r="A1759" s="14">
        <v>-24500</v>
      </c>
      <c r="B1759" s="5">
        <v>-0.441</v>
      </c>
      <c r="C1759" s="10">
        <f t="shared" si="29"/>
        <v>46.454414784394253</v>
      </c>
      <c r="D1759" s="5">
        <v>0.253</v>
      </c>
    </row>
    <row r="1760" spans="1:4" x14ac:dyDescent="0.3">
      <c r="A1760" s="14">
        <v>-24400</v>
      </c>
      <c r="B1760" s="5">
        <v>-0.441</v>
      </c>
      <c r="C1760" s="10">
        <f t="shared" si="29"/>
        <v>46.454414784394253</v>
      </c>
      <c r="D1760" s="5">
        <v>0.253</v>
      </c>
    </row>
    <row r="1761" spans="1:4" x14ac:dyDescent="0.3">
      <c r="A1761" s="14">
        <v>-24300</v>
      </c>
      <c r="B1761" s="5">
        <v>-0.441</v>
      </c>
      <c r="C1761" s="10">
        <f t="shared" si="29"/>
        <v>46.454414784394253</v>
      </c>
      <c r="D1761" s="5">
        <v>0.253</v>
      </c>
    </row>
    <row r="1762" spans="1:4" x14ac:dyDescent="0.3">
      <c r="A1762" s="14">
        <v>-24200</v>
      </c>
      <c r="B1762" s="5">
        <v>-0.441</v>
      </c>
      <c r="C1762" s="10">
        <f t="shared" si="29"/>
        <v>46.454414784394253</v>
      </c>
      <c r="D1762" s="5">
        <v>0.253</v>
      </c>
    </row>
    <row r="1763" spans="1:4" x14ac:dyDescent="0.3">
      <c r="A1763" s="14">
        <v>-24100</v>
      </c>
      <c r="B1763" s="5">
        <v>-0.441</v>
      </c>
      <c r="C1763" s="10">
        <f t="shared" si="29"/>
        <v>46.454414784394253</v>
      </c>
      <c r="D1763" s="5">
        <v>0.253</v>
      </c>
    </row>
    <row r="1764" spans="1:4" x14ac:dyDescent="0.3">
      <c r="A1764" s="14">
        <v>-24000</v>
      </c>
      <c r="B1764" s="5">
        <v>-0.441</v>
      </c>
      <c r="C1764" s="10">
        <f t="shared" si="29"/>
        <v>46.454414784394253</v>
      </c>
      <c r="D1764" s="5">
        <v>0.247</v>
      </c>
    </row>
    <row r="1765" spans="1:4" x14ac:dyDescent="0.3">
      <c r="A1765" s="14">
        <v>-23900</v>
      </c>
      <c r="B1765" s="5">
        <v>-0.441</v>
      </c>
      <c r="C1765" s="10">
        <f t="shared" si="29"/>
        <v>46.454414784394253</v>
      </c>
      <c r="D1765" s="5">
        <v>0.253</v>
      </c>
    </row>
    <row r="1766" spans="1:4" x14ac:dyDescent="0.3">
      <c r="A1766" s="14">
        <v>-23800</v>
      </c>
      <c r="B1766" s="5">
        <v>-0.441</v>
      </c>
      <c r="C1766" s="10">
        <f t="shared" si="29"/>
        <v>46.454414784394253</v>
      </c>
      <c r="D1766" s="5">
        <v>0.247</v>
      </c>
    </row>
    <row r="1767" spans="1:4" x14ac:dyDescent="0.3">
      <c r="A1767" s="14">
        <v>-23700</v>
      </c>
      <c r="B1767" s="5">
        <v>-0.441</v>
      </c>
      <c r="C1767" s="10">
        <f t="shared" si="29"/>
        <v>46.454414784394253</v>
      </c>
      <c r="D1767" s="5">
        <v>0.25</v>
      </c>
    </row>
    <row r="1768" spans="1:4" x14ac:dyDescent="0.3">
      <c r="A1768" s="14">
        <v>-23600</v>
      </c>
      <c r="B1768" s="5">
        <v>-0.441</v>
      </c>
      <c r="C1768" s="10">
        <f t="shared" si="29"/>
        <v>46.454414784394253</v>
      </c>
      <c r="D1768" s="5">
        <v>0.247</v>
      </c>
    </row>
    <row r="1769" spans="1:4" x14ac:dyDescent="0.3">
      <c r="A1769" s="14">
        <v>-23500</v>
      </c>
      <c r="B1769" s="5">
        <v>-0.441</v>
      </c>
      <c r="C1769" s="10">
        <f t="shared" si="29"/>
        <v>46.454414784394253</v>
      </c>
      <c r="D1769" s="5">
        <v>0.25</v>
      </c>
    </row>
    <row r="1770" spans="1:4" x14ac:dyDescent="0.3">
      <c r="A1770" s="14">
        <v>-23400</v>
      </c>
      <c r="B1770" s="5">
        <v>-0.441</v>
      </c>
      <c r="C1770" s="10">
        <f t="shared" si="29"/>
        <v>46.454414784394253</v>
      </c>
      <c r="D1770" s="5">
        <v>0.25</v>
      </c>
    </row>
    <row r="1771" spans="1:4" x14ac:dyDescent="0.3">
      <c r="A1771" s="14">
        <v>-23300</v>
      </c>
      <c r="B1771" s="5">
        <v>-0.441</v>
      </c>
      <c r="C1771" s="10">
        <f t="shared" si="29"/>
        <v>46.454414784394253</v>
      </c>
      <c r="D1771" s="5">
        <v>0.25</v>
      </c>
    </row>
    <row r="1772" spans="1:4" x14ac:dyDescent="0.3">
      <c r="A1772" s="14">
        <v>-23200</v>
      </c>
      <c r="B1772" s="5">
        <v>-0.441</v>
      </c>
      <c r="C1772" s="10">
        <f t="shared" si="29"/>
        <v>46.454414784394253</v>
      </c>
      <c r="D1772" s="5">
        <v>0.247</v>
      </c>
    </row>
    <row r="1773" spans="1:4" x14ac:dyDescent="0.3">
      <c r="A1773" s="14">
        <v>-23100</v>
      </c>
      <c r="B1773" s="5">
        <v>-0.437</v>
      </c>
      <c r="C1773" s="10">
        <f t="shared" si="29"/>
        <v>46.03305954825462</v>
      </c>
      <c r="D1773" s="5">
        <v>0.25</v>
      </c>
    </row>
    <row r="1774" spans="1:4" x14ac:dyDescent="0.3">
      <c r="A1774" s="14">
        <v>-23000</v>
      </c>
      <c r="B1774" s="5">
        <v>-0.437</v>
      </c>
      <c r="C1774" s="10">
        <f t="shared" si="29"/>
        <v>46.03305954825462</v>
      </c>
      <c r="D1774" s="5">
        <v>0.25</v>
      </c>
    </row>
    <row r="1775" spans="1:4" x14ac:dyDescent="0.3">
      <c r="A1775" s="14">
        <v>-22900</v>
      </c>
      <c r="B1775" s="5">
        <v>-0.441</v>
      </c>
      <c r="C1775" s="10">
        <f t="shared" si="29"/>
        <v>46.454414784394253</v>
      </c>
      <c r="D1775" s="5">
        <v>0.247</v>
      </c>
    </row>
    <row r="1776" spans="1:4" x14ac:dyDescent="0.3">
      <c r="A1776" s="14">
        <v>-22800</v>
      </c>
      <c r="B1776" s="5">
        <v>-0.441</v>
      </c>
      <c r="C1776" s="10">
        <f t="shared" si="29"/>
        <v>46.454414784394253</v>
      </c>
      <c r="D1776" s="5">
        <v>0.247</v>
      </c>
    </row>
    <row r="1777" spans="1:4" x14ac:dyDescent="0.3">
      <c r="A1777" s="14">
        <v>-22700</v>
      </c>
      <c r="B1777" s="5">
        <v>-0.44400000000000001</v>
      </c>
      <c r="C1777" s="10">
        <f t="shared" si="29"/>
        <v>46.770431211498973</v>
      </c>
      <c r="D1777" s="5">
        <v>0.247</v>
      </c>
    </row>
    <row r="1778" spans="1:4" x14ac:dyDescent="0.3">
      <c r="A1778" s="14">
        <v>-22600</v>
      </c>
      <c r="B1778" s="5">
        <v>-0.441</v>
      </c>
      <c r="C1778" s="10">
        <f t="shared" si="29"/>
        <v>46.454414784394253</v>
      </c>
      <c r="D1778" s="5">
        <v>0.247</v>
      </c>
    </row>
    <row r="1779" spans="1:4" x14ac:dyDescent="0.3">
      <c r="A1779" s="14">
        <v>-22500</v>
      </c>
      <c r="B1779" s="5">
        <v>-0.441</v>
      </c>
      <c r="C1779" s="10">
        <f t="shared" si="29"/>
        <v>46.454414784394253</v>
      </c>
      <c r="D1779" s="5">
        <v>0.25</v>
      </c>
    </row>
    <row r="1780" spans="1:4" x14ac:dyDescent="0.3">
      <c r="A1780" s="14">
        <v>-22400</v>
      </c>
      <c r="B1780" s="5">
        <v>-0.44400000000000001</v>
      </c>
      <c r="C1780" s="10">
        <f t="shared" si="29"/>
        <v>46.770431211498973</v>
      </c>
      <c r="D1780" s="5">
        <v>0.247</v>
      </c>
    </row>
    <row r="1781" spans="1:4" x14ac:dyDescent="0.3">
      <c r="A1781" s="14">
        <v>-22300</v>
      </c>
      <c r="B1781" s="5">
        <v>-0.44400000000000001</v>
      </c>
      <c r="C1781" s="10">
        <f t="shared" si="29"/>
        <v>46.770431211498973</v>
      </c>
      <c r="D1781" s="5">
        <v>0.247</v>
      </c>
    </row>
    <row r="1782" spans="1:4" x14ac:dyDescent="0.3">
      <c r="A1782" s="14">
        <v>-22200</v>
      </c>
      <c r="B1782" s="5">
        <v>-0.44400000000000001</v>
      </c>
      <c r="C1782" s="10">
        <f t="shared" si="29"/>
        <v>46.770431211498973</v>
      </c>
      <c r="D1782" s="5">
        <v>0.247</v>
      </c>
    </row>
    <row r="1783" spans="1:4" x14ac:dyDescent="0.3">
      <c r="A1783" s="14">
        <v>-22100</v>
      </c>
      <c r="B1783" s="5">
        <v>-0.441</v>
      </c>
      <c r="C1783" s="10">
        <f t="shared" si="29"/>
        <v>46.454414784394253</v>
      </c>
      <c r="D1783" s="5">
        <v>0.25</v>
      </c>
    </row>
    <row r="1784" spans="1:4" x14ac:dyDescent="0.3">
      <c r="A1784" s="14">
        <v>-22000</v>
      </c>
      <c r="B1784" s="5">
        <v>-0.44400000000000001</v>
      </c>
      <c r="C1784" s="10">
        <f t="shared" si="29"/>
        <v>46.770431211498973</v>
      </c>
      <c r="D1784" s="5">
        <v>0.24399999999999999</v>
      </c>
    </row>
    <row r="1785" spans="1:4" x14ac:dyDescent="0.3">
      <c r="A1785" s="14">
        <v>-21900</v>
      </c>
      <c r="B1785" s="5">
        <v>-0.44400000000000001</v>
      </c>
      <c r="C1785" s="10">
        <f t="shared" si="29"/>
        <v>46.770431211498973</v>
      </c>
      <c r="D1785" s="5">
        <v>0.24399999999999999</v>
      </c>
    </row>
    <row r="1786" spans="1:4" x14ac:dyDescent="0.3">
      <c r="A1786" s="14">
        <v>-21800</v>
      </c>
      <c r="B1786" s="5">
        <v>-0.441</v>
      </c>
      <c r="C1786" s="10">
        <f t="shared" si="29"/>
        <v>46.454414784394253</v>
      </c>
      <c r="D1786" s="5">
        <v>0.25</v>
      </c>
    </row>
    <row r="1787" spans="1:4" x14ac:dyDescent="0.3">
      <c r="A1787" s="14">
        <v>-21700</v>
      </c>
      <c r="B1787" s="5">
        <v>-0.44400000000000001</v>
      </c>
      <c r="C1787" s="10">
        <f t="shared" si="29"/>
        <v>46.770431211498973</v>
      </c>
      <c r="D1787" s="5">
        <v>0.24399999999999999</v>
      </c>
    </row>
    <row r="1788" spans="1:4" x14ac:dyDescent="0.3">
      <c r="A1788" s="14">
        <v>-21600</v>
      </c>
      <c r="B1788" s="5">
        <v>-0.44700000000000001</v>
      </c>
      <c r="C1788" s="10">
        <f t="shared" si="29"/>
        <v>47.086447638603694</v>
      </c>
      <c r="D1788" s="5">
        <v>0.25</v>
      </c>
    </row>
    <row r="1789" spans="1:4" x14ac:dyDescent="0.3">
      <c r="A1789" s="14">
        <v>-21500</v>
      </c>
      <c r="B1789" s="5">
        <v>-0.44400000000000001</v>
      </c>
      <c r="C1789" s="10">
        <f t="shared" si="29"/>
        <v>46.770431211498973</v>
      </c>
      <c r="D1789" s="5">
        <v>0.24399999999999999</v>
      </c>
    </row>
    <row r="1790" spans="1:4" x14ac:dyDescent="0.3">
      <c r="A1790" s="14">
        <v>-21400</v>
      </c>
      <c r="B1790" s="5">
        <v>-0.44400000000000001</v>
      </c>
      <c r="C1790" s="10">
        <f t="shared" si="29"/>
        <v>46.770431211498973</v>
      </c>
      <c r="D1790" s="5">
        <v>0.24399999999999999</v>
      </c>
    </row>
    <row r="1791" spans="1:4" x14ac:dyDescent="0.3">
      <c r="A1791" s="14">
        <v>-21300</v>
      </c>
      <c r="B1791" s="5">
        <v>-0.44400000000000001</v>
      </c>
      <c r="C1791" s="10">
        <f t="shared" si="29"/>
        <v>46.770431211498973</v>
      </c>
      <c r="D1791" s="5">
        <v>0.247</v>
      </c>
    </row>
    <row r="1792" spans="1:4" x14ac:dyDescent="0.3">
      <c r="A1792" s="14">
        <v>-21200</v>
      </c>
      <c r="B1792" s="5">
        <v>-0.44700000000000001</v>
      </c>
      <c r="C1792" s="10">
        <f t="shared" si="29"/>
        <v>47.086447638603694</v>
      </c>
      <c r="D1792" s="5">
        <v>0.247</v>
      </c>
    </row>
    <row r="1793" spans="1:4" x14ac:dyDescent="0.3">
      <c r="A1793" s="14">
        <v>-21100</v>
      </c>
      <c r="B1793" s="5">
        <v>-0.44400000000000001</v>
      </c>
      <c r="C1793" s="10">
        <f t="shared" si="29"/>
        <v>46.770431211498973</v>
      </c>
      <c r="D1793" s="5">
        <v>0.24399999999999999</v>
      </c>
    </row>
    <row r="1794" spans="1:4" x14ac:dyDescent="0.3">
      <c r="A1794" s="14">
        <v>-21000</v>
      </c>
      <c r="B1794" s="5">
        <v>-0.44700000000000001</v>
      </c>
      <c r="C1794" s="10">
        <f t="shared" si="29"/>
        <v>47.086447638603694</v>
      </c>
      <c r="D1794" s="5">
        <v>0.247</v>
      </c>
    </row>
    <row r="1795" spans="1:4" x14ac:dyDescent="0.3">
      <c r="A1795" s="14">
        <v>-20900</v>
      </c>
      <c r="B1795" s="5">
        <v>-0.44700000000000001</v>
      </c>
      <c r="C1795" s="10">
        <f t="shared" si="29"/>
        <v>47.086447638603694</v>
      </c>
      <c r="D1795" s="5">
        <v>0.24399999999999999</v>
      </c>
    </row>
    <row r="1796" spans="1:4" x14ac:dyDescent="0.3">
      <c r="A1796" s="14">
        <v>-20800</v>
      </c>
      <c r="B1796" s="5">
        <v>-0.44700000000000001</v>
      </c>
      <c r="C1796" s="10">
        <f t="shared" si="29"/>
        <v>47.086447638603694</v>
      </c>
      <c r="D1796" s="5">
        <v>0.24399999999999999</v>
      </c>
    </row>
    <row r="1797" spans="1:4" x14ac:dyDescent="0.3">
      <c r="A1797" s="14">
        <v>-20700</v>
      </c>
      <c r="B1797" s="5">
        <v>-0.44700000000000001</v>
      </c>
      <c r="C1797" s="10">
        <f t="shared" ref="C1797:C1860" si="30">B1797*$H$2</f>
        <v>47.086447638603694</v>
      </c>
      <c r="D1797" s="5">
        <v>0.24399999999999999</v>
      </c>
    </row>
    <row r="1798" spans="1:4" x14ac:dyDescent="0.3">
      <c r="A1798" s="14">
        <v>-20600</v>
      </c>
      <c r="B1798" s="5">
        <v>-0.44700000000000001</v>
      </c>
      <c r="C1798" s="10">
        <f t="shared" si="30"/>
        <v>47.086447638603694</v>
      </c>
      <c r="D1798" s="5">
        <v>0.24399999999999999</v>
      </c>
    </row>
    <row r="1799" spans="1:4" x14ac:dyDescent="0.3">
      <c r="A1799" s="14">
        <v>-20500</v>
      </c>
      <c r="B1799" s="5">
        <v>-0.44700000000000001</v>
      </c>
      <c r="C1799" s="10">
        <f t="shared" si="30"/>
        <v>47.086447638603694</v>
      </c>
      <c r="D1799" s="5">
        <v>0.247</v>
      </c>
    </row>
    <row r="1800" spans="1:4" x14ac:dyDescent="0.3">
      <c r="A1800" s="14">
        <v>-20400</v>
      </c>
      <c r="B1800" s="5">
        <v>-0.44700000000000001</v>
      </c>
      <c r="C1800" s="10">
        <f t="shared" si="30"/>
        <v>47.086447638603694</v>
      </c>
      <c r="D1800" s="5">
        <v>0.24399999999999999</v>
      </c>
    </row>
    <row r="1801" spans="1:4" x14ac:dyDescent="0.3">
      <c r="A1801" s="14">
        <v>-20300</v>
      </c>
      <c r="B1801" s="5">
        <v>-0.44700000000000001</v>
      </c>
      <c r="C1801" s="10">
        <f t="shared" si="30"/>
        <v>47.086447638603694</v>
      </c>
      <c r="D1801" s="5">
        <v>0.24099999999999999</v>
      </c>
    </row>
    <row r="1802" spans="1:4" x14ac:dyDescent="0.3">
      <c r="A1802" s="14">
        <v>-20200</v>
      </c>
      <c r="B1802" s="5">
        <v>-0.44700000000000001</v>
      </c>
      <c r="C1802" s="10">
        <f t="shared" si="30"/>
        <v>47.086447638603694</v>
      </c>
      <c r="D1802" s="5">
        <v>0.24099999999999999</v>
      </c>
    </row>
    <row r="1803" spans="1:4" x14ac:dyDescent="0.3">
      <c r="A1803" s="14">
        <v>-20100</v>
      </c>
      <c r="B1803" s="5">
        <v>-0.44700000000000001</v>
      </c>
      <c r="C1803" s="10">
        <f t="shared" si="30"/>
        <v>47.086447638603694</v>
      </c>
      <c r="D1803" s="5">
        <v>0.24099999999999999</v>
      </c>
    </row>
    <row r="1804" spans="1:4" x14ac:dyDescent="0.3">
      <c r="A1804" s="14">
        <v>-20000</v>
      </c>
      <c r="B1804" s="5">
        <v>-0.45</v>
      </c>
      <c r="C1804" s="10">
        <f t="shared" si="30"/>
        <v>47.402464065708422</v>
      </c>
      <c r="D1804" s="5">
        <v>0.23699999999999999</v>
      </c>
    </row>
    <row r="1805" spans="1:4" x14ac:dyDescent="0.3">
      <c r="A1805" s="14">
        <v>-19900</v>
      </c>
      <c r="B1805" s="5">
        <v>-0.45</v>
      </c>
      <c r="C1805" s="10">
        <f t="shared" si="30"/>
        <v>47.402464065708422</v>
      </c>
      <c r="D1805" s="5">
        <v>0.23699999999999999</v>
      </c>
    </row>
    <row r="1806" spans="1:4" x14ac:dyDescent="0.3">
      <c r="A1806" s="14">
        <v>-19800</v>
      </c>
      <c r="B1806" s="5">
        <v>-0.44700000000000001</v>
      </c>
      <c r="C1806" s="10">
        <f t="shared" si="30"/>
        <v>47.086447638603694</v>
      </c>
      <c r="D1806" s="5">
        <v>0.23699999999999999</v>
      </c>
    </row>
    <row r="1807" spans="1:4" x14ac:dyDescent="0.3">
      <c r="A1807" s="14">
        <v>-19700</v>
      </c>
      <c r="B1807" s="5">
        <v>-0.44700000000000001</v>
      </c>
      <c r="C1807" s="10">
        <f t="shared" si="30"/>
        <v>47.086447638603694</v>
      </c>
      <c r="D1807" s="5">
        <v>0.24099999999999999</v>
      </c>
    </row>
    <row r="1808" spans="1:4" x14ac:dyDescent="0.3">
      <c r="A1808" s="14">
        <v>-19600</v>
      </c>
      <c r="B1808" s="5">
        <v>-0.44700000000000001</v>
      </c>
      <c r="C1808" s="10">
        <f t="shared" si="30"/>
        <v>47.086447638603694</v>
      </c>
      <c r="D1808" s="5">
        <v>0.24099999999999999</v>
      </c>
    </row>
    <row r="1809" spans="1:4" x14ac:dyDescent="0.3">
      <c r="A1809" s="14">
        <v>-19500</v>
      </c>
      <c r="B1809" s="5">
        <v>-0.44700000000000001</v>
      </c>
      <c r="C1809" s="10">
        <f t="shared" si="30"/>
        <v>47.086447638603694</v>
      </c>
      <c r="D1809" s="5">
        <v>0.24099999999999999</v>
      </c>
    </row>
    <row r="1810" spans="1:4" x14ac:dyDescent="0.3">
      <c r="A1810" s="14">
        <v>-19400</v>
      </c>
      <c r="B1810" s="5">
        <v>-0.44700000000000001</v>
      </c>
      <c r="C1810" s="10">
        <f t="shared" si="30"/>
        <v>47.086447638603694</v>
      </c>
      <c r="D1810" s="5">
        <v>0.24099999999999999</v>
      </c>
    </row>
    <row r="1811" spans="1:4" x14ac:dyDescent="0.3">
      <c r="A1811" s="14">
        <v>-19300</v>
      </c>
      <c r="B1811" s="5">
        <v>-0.44700000000000001</v>
      </c>
      <c r="C1811" s="10">
        <f t="shared" si="30"/>
        <v>47.086447638603694</v>
      </c>
      <c r="D1811" s="5">
        <v>0.24099999999999999</v>
      </c>
    </row>
    <row r="1812" spans="1:4" x14ac:dyDescent="0.3">
      <c r="A1812" s="14">
        <v>-19200</v>
      </c>
      <c r="B1812" s="5">
        <v>-0.45</v>
      </c>
      <c r="C1812" s="10">
        <f t="shared" si="30"/>
        <v>47.402464065708422</v>
      </c>
      <c r="D1812" s="5">
        <v>0.23699999999999999</v>
      </c>
    </row>
    <row r="1813" spans="1:4" x14ac:dyDescent="0.3">
      <c r="A1813" s="14">
        <v>-19100</v>
      </c>
      <c r="B1813" s="5">
        <v>-0.45</v>
      </c>
      <c r="C1813" s="10">
        <f t="shared" si="30"/>
        <v>47.402464065708422</v>
      </c>
      <c r="D1813" s="5">
        <v>0.23699999999999999</v>
      </c>
    </row>
    <row r="1814" spans="1:4" x14ac:dyDescent="0.3">
      <c r="A1814" s="14">
        <v>-19000</v>
      </c>
      <c r="B1814" s="5">
        <v>-0.45</v>
      </c>
      <c r="C1814" s="10">
        <f t="shared" si="30"/>
        <v>47.402464065708422</v>
      </c>
      <c r="D1814" s="5">
        <v>0.23699999999999999</v>
      </c>
    </row>
    <row r="1815" spans="1:4" x14ac:dyDescent="0.3">
      <c r="A1815" s="14">
        <v>-18900</v>
      </c>
      <c r="B1815" s="5">
        <v>-0.44700000000000001</v>
      </c>
      <c r="C1815" s="10">
        <f t="shared" si="30"/>
        <v>47.086447638603694</v>
      </c>
      <c r="D1815" s="5">
        <v>0.24099999999999999</v>
      </c>
    </row>
    <row r="1816" spans="1:4" x14ac:dyDescent="0.3">
      <c r="A1816" s="14">
        <v>-18800</v>
      </c>
      <c r="B1816" s="5">
        <v>-0.44700000000000001</v>
      </c>
      <c r="C1816" s="10">
        <f t="shared" si="30"/>
        <v>47.086447638603694</v>
      </c>
      <c r="D1816" s="5">
        <v>0.247</v>
      </c>
    </row>
    <row r="1817" spans="1:4" x14ac:dyDescent="0.3">
      <c r="A1817" s="14">
        <v>-18700</v>
      </c>
      <c r="B1817" s="5">
        <v>-0.45</v>
      </c>
      <c r="C1817" s="10">
        <f t="shared" si="30"/>
        <v>47.402464065708422</v>
      </c>
      <c r="D1817" s="5">
        <v>0.24099999999999999</v>
      </c>
    </row>
    <row r="1818" spans="1:4" x14ac:dyDescent="0.3">
      <c r="A1818" s="14">
        <v>-18600</v>
      </c>
      <c r="B1818" s="5">
        <v>-0.45</v>
      </c>
      <c r="C1818" s="10">
        <f t="shared" si="30"/>
        <v>47.402464065708422</v>
      </c>
      <c r="D1818" s="5">
        <v>0.23699999999999999</v>
      </c>
    </row>
    <row r="1819" spans="1:4" x14ac:dyDescent="0.3">
      <c r="A1819" s="14">
        <v>-18500</v>
      </c>
      <c r="B1819" s="5">
        <v>-0.44700000000000001</v>
      </c>
      <c r="C1819" s="10">
        <f t="shared" si="30"/>
        <v>47.086447638603694</v>
      </c>
      <c r="D1819" s="5">
        <v>0.24099999999999999</v>
      </c>
    </row>
    <row r="1820" spans="1:4" x14ac:dyDescent="0.3">
      <c r="A1820" s="14">
        <v>-18400</v>
      </c>
      <c r="B1820" s="5">
        <v>-0.45</v>
      </c>
      <c r="C1820" s="10">
        <f t="shared" si="30"/>
        <v>47.402464065708422</v>
      </c>
      <c r="D1820" s="5">
        <v>0.24099999999999999</v>
      </c>
    </row>
    <row r="1821" spans="1:4" x14ac:dyDescent="0.3">
      <c r="A1821" s="14">
        <v>-18300</v>
      </c>
      <c r="B1821" s="5">
        <v>-0.44700000000000001</v>
      </c>
      <c r="C1821" s="10">
        <f t="shared" si="30"/>
        <v>47.086447638603694</v>
      </c>
      <c r="D1821" s="5">
        <v>0.24099999999999999</v>
      </c>
    </row>
    <row r="1822" spans="1:4" x14ac:dyDescent="0.3">
      <c r="A1822" s="14">
        <v>-18200</v>
      </c>
      <c r="B1822" s="5">
        <v>-0.45</v>
      </c>
      <c r="C1822" s="10">
        <f t="shared" si="30"/>
        <v>47.402464065708422</v>
      </c>
      <c r="D1822" s="5">
        <v>0.23699999999999999</v>
      </c>
    </row>
    <row r="1823" spans="1:4" x14ac:dyDescent="0.3">
      <c r="A1823" s="14">
        <v>-18100</v>
      </c>
      <c r="B1823" s="5">
        <v>-0.45</v>
      </c>
      <c r="C1823" s="10">
        <f t="shared" si="30"/>
        <v>47.402464065708422</v>
      </c>
      <c r="D1823" s="5">
        <v>0.24099999999999999</v>
      </c>
    </row>
    <row r="1824" spans="1:4" x14ac:dyDescent="0.3">
      <c r="A1824" s="14">
        <v>-18000</v>
      </c>
      <c r="B1824" s="5">
        <v>-0.45300000000000001</v>
      </c>
      <c r="C1824" s="10">
        <f t="shared" si="30"/>
        <v>47.718480492813143</v>
      </c>
      <c r="D1824" s="5">
        <v>0.23699999999999999</v>
      </c>
    </row>
    <row r="1825" spans="1:4" x14ac:dyDescent="0.3">
      <c r="A1825" s="14">
        <v>-17900</v>
      </c>
      <c r="B1825" s="5">
        <v>-0.45600000000000002</v>
      </c>
      <c r="C1825" s="10">
        <f t="shared" si="30"/>
        <v>48.034496919917864</v>
      </c>
      <c r="D1825" s="5">
        <v>0.24399999999999999</v>
      </c>
    </row>
    <row r="1826" spans="1:4" x14ac:dyDescent="0.3">
      <c r="A1826" s="14">
        <v>-17800</v>
      </c>
      <c r="B1826" s="5">
        <v>-0.45300000000000001</v>
      </c>
      <c r="C1826" s="10">
        <f t="shared" si="30"/>
        <v>47.718480492813143</v>
      </c>
      <c r="D1826" s="5">
        <v>0.23699999999999999</v>
      </c>
    </row>
    <row r="1827" spans="1:4" x14ac:dyDescent="0.3">
      <c r="A1827" s="14">
        <v>-17700</v>
      </c>
      <c r="B1827" s="5">
        <v>-0.44700000000000001</v>
      </c>
      <c r="C1827" s="10">
        <f t="shared" si="30"/>
        <v>47.086447638603694</v>
      </c>
      <c r="D1827" s="5">
        <v>0.24399999999999999</v>
      </c>
    </row>
    <row r="1828" spans="1:4" x14ac:dyDescent="0.3">
      <c r="A1828" s="14">
        <v>-17600</v>
      </c>
      <c r="B1828" s="5">
        <v>-0.45300000000000001</v>
      </c>
      <c r="C1828" s="10">
        <f t="shared" si="30"/>
        <v>47.718480492813143</v>
      </c>
      <c r="D1828" s="5">
        <v>0.24399999999999999</v>
      </c>
    </row>
    <row r="1829" spans="1:4" x14ac:dyDescent="0.3">
      <c r="A1829" s="14">
        <v>-17500</v>
      </c>
      <c r="B1829" s="5">
        <v>-0.45300000000000001</v>
      </c>
      <c r="C1829" s="10">
        <f t="shared" si="30"/>
        <v>47.718480492813143</v>
      </c>
      <c r="D1829" s="5">
        <v>0.24099999999999999</v>
      </c>
    </row>
    <row r="1830" spans="1:4" x14ac:dyDescent="0.3">
      <c r="A1830" s="14">
        <v>-17400</v>
      </c>
      <c r="B1830" s="5">
        <v>-0.45600000000000002</v>
      </c>
      <c r="C1830" s="10">
        <f t="shared" si="30"/>
        <v>48.034496919917864</v>
      </c>
      <c r="D1830" s="5">
        <v>0.24399999999999999</v>
      </c>
    </row>
    <row r="1831" spans="1:4" x14ac:dyDescent="0.3">
      <c r="A1831" s="14">
        <v>-17300</v>
      </c>
      <c r="B1831" s="5">
        <v>-0.45600000000000002</v>
      </c>
      <c r="C1831" s="10">
        <f t="shared" si="30"/>
        <v>48.034496919917864</v>
      </c>
      <c r="D1831" s="5">
        <v>0.24399999999999999</v>
      </c>
    </row>
    <row r="1832" spans="1:4" x14ac:dyDescent="0.3">
      <c r="A1832" s="14">
        <v>-17200</v>
      </c>
      <c r="B1832" s="5">
        <v>-0.45900000000000002</v>
      </c>
      <c r="C1832" s="10">
        <f t="shared" si="30"/>
        <v>48.350513347022591</v>
      </c>
      <c r="D1832" s="5">
        <v>0.24399999999999999</v>
      </c>
    </row>
    <row r="1833" spans="1:4" x14ac:dyDescent="0.3">
      <c r="A1833" s="14">
        <v>-17100</v>
      </c>
      <c r="B1833" s="5">
        <v>-0.45300000000000001</v>
      </c>
      <c r="C1833" s="10">
        <f t="shared" si="30"/>
        <v>47.718480492813143</v>
      </c>
      <c r="D1833" s="5">
        <v>0.24399999999999999</v>
      </c>
    </row>
    <row r="1834" spans="1:4" x14ac:dyDescent="0.3">
      <c r="A1834" s="14">
        <v>-17000</v>
      </c>
      <c r="B1834" s="5">
        <v>-0.45300000000000001</v>
      </c>
      <c r="C1834" s="10">
        <f t="shared" si="30"/>
        <v>47.718480492813143</v>
      </c>
      <c r="D1834" s="5">
        <v>0.24099999999999999</v>
      </c>
    </row>
    <row r="1835" spans="1:4" x14ac:dyDescent="0.3">
      <c r="A1835" s="14">
        <v>-16900</v>
      </c>
      <c r="B1835" s="5">
        <v>-0.45300000000000001</v>
      </c>
      <c r="C1835" s="10">
        <f t="shared" si="30"/>
        <v>47.718480492813143</v>
      </c>
      <c r="D1835" s="5">
        <v>0.24399999999999999</v>
      </c>
    </row>
    <row r="1836" spans="1:4" x14ac:dyDescent="0.3">
      <c r="A1836" s="14">
        <v>-16800</v>
      </c>
      <c r="B1836" s="5">
        <v>-0.45300000000000001</v>
      </c>
      <c r="C1836" s="10">
        <f t="shared" si="30"/>
        <v>47.718480492813143</v>
      </c>
      <c r="D1836" s="5">
        <v>0.24399999999999999</v>
      </c>
    </row>
    <row r="1837" spans="1:4" x14ac:dyDescent="0.3">
      <c r="A1837" s="14">
        <v>-16700</v>
      </c>
      <c r="B1837" s="5">
        <v>-0.45300000000000001</v>
      </c>
      <c r="C1837" s="10">
        <f t="shared" si="30"/>
        <v>47.718480492813143</v>
      </c>
      <c r="D1837" s="5">
        <v>0.24399999999999999</v>
      </c>
    </row>
    <row r="1838" spans="1:4" x14ac:dyDescent="0.3">
      <c r="A1838" s="14">
        <v>-16600</v>
      </c>
      <c r="B1838" s="5">
        <v>-0.45300000000000001</v>
      </c>
      <c r="C1838" s="10">
        <f t="shared" si="30"/>
        <v>47.718480492813143</v>
      </c>
      <c r="D1838" s="5">
        <v>0.247</v>
      </c>
    </row>
    <row r="1839" spans="1:4" x14ac:dyDescent="0.3">
      <c r="A1839" s="14">
        <v>-16500</v>
      </c>
      <c r="B1839" s="5">
        <v>-0.45600000000000002</v>
      </c>
      <c r="C1839" s="10">
        <f t="shared" si="30"/>
        <v>48.034496919917864</v>
      </c>
      <c r="D1839" s="5">
        <v>0.25</v>
      </c>
    </row>
    <row r="1840" spans="1:4" x14ac:dyDescent="0.3">
      <c r="A1840" s="14">
        <v>-16400</v>
      </c>
      <c r="B1840" s="5">
        <v>-0.45300000000000001</v>
      </c>
      <c r="C1840" s="10">
        <f t="shared" si="30"/>
        <v>47.718480492813143</v>
      </c>
      <c r="D1840" s="5">
        <v>0.247</v>
      </c>
    </row>
    <row r="1841" spans="1:4" x14ac:dyDescent="0.3">
      <c r="A1841" s="14">
        <v>-16300</v>
      </c>
      <c r="B1841" s="5">
        <v>-0.45300000000000001</v>
      </c>
      <c r="C1841" s="10">
        <f t="shared" si="30"/>
        <v>47.718480492813143</v>
      </c>
      <c r="D1841" s="5">
        <v>0.24399999999999999</v>
      </c>
    </row>
    <row r="1842" spans="1:4" x14ac:dyDescent="0.3">
      <c r="A1842" s="14">
        <v>-16200</v>
      </c>
      <c r="B1842" s="5">
        <v>-0.45300000000000001</v>
      </c>
      <c r="C1842" s="10">
        <f t="shared" si="30"/>
        <v>47.718480492813143</v>
      </c>
      <c r="D1842" s="5">
        <v>0.24399999999999999</v>
      </c>
    </row>
    <row r="1843" spans="1:4" x14ac:dyDescent="0.3">
      <c r="A1843" s="14">
        <v>-16100</v>
      </c>
      <c r="B1843" s="5">
        <v>-0.45600000000000002</v>
      </c>
      <c r="C1843" s="10">
        <f t="shared" si="30"/>
        <v>48.034496919917864</v>
      </c>
      <c r="D1843" s="5">
        <v>0.25</v>
      </c>
    </row>
    <row r="1844" spans="1:4" x14ac:dyDescent="0.3">
      <c r="A1844" s="14">
        <v>-16000</v>
      </c>
      <c r="B1844" s="5">
        <v>-0.45600000000000002</v>
      </c>
      <c r="C1844" s="10">
        <f t="shared" si="30"/>
        <v>48.034496919917864</v>
      </c>
      <c r="D1844" s="5">
        <v>0.247</v>
      </c>
    </row>
    <row r="1845" spans="1:4" x14ac:dyDescent="0.3">
      <c r="A1845" s="14">
        <v>-15900</v>
      </c>
      <c r="B1845" s="5">
        <v>-0.45600000000000002</v>
      </c>
      <c r="C1845" s="10">
        <f t="shared" si="30"/>
        <v>48.034496919917864</v>
      </c>
      <c r="D1845" s="5">
        <v>0.25</v>
      </c>
    </row>
    <row r="1846" spans="1:4" x14ac:dyDescent="0.3">
      <c r="A1846" s="14">
        <v>-15800</v>
      </c>
      <c r="B1846" s="5">
        <v>-0.45600000000000002</v>
      </c>
      <c r="C1846" s="10">
        <f t="shared" si="30"/>
        <v>48.034496919917864</v>
      </c>
      <c r="D1846" s="5">
        <v>0.247</v>
      </c>
    </row>
    <row r="1847" spans="1:4" x14ac:dyDescent="0.3">
      <c r="A1847" s="14">
        <v>-15700</v>
      </c>
      <c r="B1847" s="5">
        <v>-0.45900000000000002</v>
      </c>
      <c r="C1847" s="10">
        <f t="shared" si="30"/>
        <v>48.350513347022591</v>
      </c>
      <c r="D1847" s="5">
        <v>0.253</v>
      </c>
    </row>
    <row r="1848" spans="1:4" x14ac:dyDescent="0.3">
      <c r="A1848" s="14">
        <v>-15600</v>
      </c>
      <c r="B1848" s="5">
        <v>-0.45600000000000002</v>
      </c>
      <c r="C1848" s="10">
        <f t="shared" si="30"/>
        <v>48.034496919917864</v>
      </c>
      <c r="D1848" s="5">
        <v>0.253</v>
      </c>
    </row>
    <row r="1849" spans="1:4" x14ac:dyDescent="0.3">
      <c r="A1849" s="14">
        <v>-15500</v>
      </c>
      <c r="B1849" s="5">
        <v>-0.45600000000000002</v>
      </c>
      <c r="C1849" s="10">
        <f t="shared" si="30"/>
        <v>48.034496919917864</v>
      </c>
      <c r="D1849" s="5">
        <v>0.253</v>
      </c>
    </row>
    <row r="1850" spans="1:4" x14ac:dyDescent="0.3">
      <c r="A1850" s="14">
        <v>-15400</v>
      </c>
      <c r="B1850" s="5">
        <v>-0.45600000000000002</v>
      </c>
      <c r="C1850" s="10">
        <f t="shared" si="30"/>
        <v>48.034496919917864</v>
      </c>
      <c r="D1850" s="5">
        <v>0.25</v>
      </c>
    </row>
    <row r="1851" spans="1:4" x14ac:dyDescent="0.3">
      <c r="A1851" s="14">
        <v>-15300</v>
      </c>
      <c r="B1851" s="5">
        <v>-0.45600000000000002</v>
      </c>
      <c r="C1851" s="10">
        <f t="shared" si="30"/>
        <v>48.034496919917864</v>
      </c>
      <c r="D1851" s="5">
        <v>0.247</v>
      </c>
    </row>
    <row r="1852" spans="1:4" x14ac:dyDescent="0.3">
      <c r="A1852" s="14">
        <v>-15200</v>
      </c>
      <c r="B1852" s="5">
        <v>-0.45600000000000002</v>
      </c>
      <c r="C1852" s="10">
        <f t="shared" si="30"/>
        <v>48.034496919917864</v>
      </c>
      <c r="D1852" s="5">
        <v>0.247</v>
      </c>
    </row>
    <row r="1853" spans="1:4" x14ac:dyDescent="0.3">
      <c r="A1853" s="14">
        <v>-15100</v>
      </c>
      <c r="B1853" s="5">
        <v>-0.45300000000000001</v>
      </c>
      <c r="C1853" s="10">
        <f t="shared" si="30"/>
        <v>47.718480492813143</v>
      </c>
      <c r="D1853" s="5">
        <v>0.25</v>
      </c>
    </row>
    <row r="1854" spans="1:4" x14ac:dyDescent="0.3">
      <c r="A1854" s="14">
        <v>-15000</v>
      </c>
      <c r="B1854" s="5">
        <v>-0.45600000000000002</v>
      </c>
      <c r="C1854" s="10">
        <f t="shared" si="30"/>
        <v>48.034496919917864</v>
      </c>
      <c r="D1854" s="5">
        <v>0.25</v>
      </c>
    </row>
    <row r="1855" spans="1:4" x14ac:dyDescent="0.3">
      <c r="A1855" s="14">
        <v>-14900</v>
      </c>
      <c r="B1855" s="5">
        <v>-0.45900000000000002</v>
      </c>
      <c r="C1855" s="10">
        <f t="shared" si="30"/>
        <v>48.350513347022591</v>
      </c>
      <c r="D1855" s="5">
        <v>0.253</v>
      </c>
    </row>
    <row r="1856" spans="1:4" x14ac:dyDescent="0.3">
      <c r="A1856" s="14">
        <v>-14800</v>
      </c>
      <c r="B1856" s="5">
        <v>-0.45900000000000002</v>
      </c>
      <c r="C1856" s="10">
        <f t="shared" si="30"/>
        <v>48.350513347022591</v>
      </c>
      <c r="D1856" s="5">
        <v>0.25600000000000001</v>
      </c>
    </row>
    <row r="1857" spans="1:4" x14ac:dyDescent="0.3">
      <c r="A1857" s="14">
        <v>-14700</v>
      </c>
      <c r="B1857" s="5">
        <v>-0.45600000000000002</v>
      </c>
      <c r="C1857" s="10">
        <f t="shared" si="30"/>
        <v>48.034496919917864</v>
      </c>
      <c r="D1857" s="5">
        <v>0.253</v>
      </c>
    </row>
    <row r="1858" spans="1:4" x14ac:dyDescent="0.3">
      <c r="A1858" s="14">
        <v>-14600</v>
      </c>
      <c r="B1858" s="5">
        <v>-0.45600000000000002</v>
      </c>
      <c r="C1858" s="10">
        <f t="shared" si="30"/>
        <v>48.034496919917864</v>
      </c>
      <c r="D1858" s="5">
        <v>0.25600000000000001</v>
      </c>
    </row>
    <row r="1859" spans="1:4" x14ac:dyDescent="0.3">
      <c r="A1859" s="14">
        <v>-14500</v>
      </c>
      <c r="B1859" s="5">
        <v>-0.45600000000000002</v>
      </c>
      <c r="C1859" s="10">
        <f t="shared" si="30"/>
        <v>48.034496919917864</v>
      </c>
      <c r="D1859" s="5">
        <v>0.25600000000000001</v>
      </c>
    </row>
    <row r="1860" spans="1:4" x14ac:dyDescent="0.3">
      <c r="A1860" s="14">
        <v>-14400</v>
      </c>
      <c r="B1860" s="5">
        <v>-0.45600000000000002</v>
      </c>
      <c r="C1860" s="10">
        <f t="shared" si="30"/>
        <v>48.034496919917864</v>
      </c>
      <c r="D1860" s="5">
        <v>0.25</v>
      </c>
    </row>
    <row r="1861" spans="1:4" x14ac:dyDescent="0.3">
      <c r="A1861" s="14">
        <v>-14300</v>
      </c>
      <c r="B1861" s="5">
        <v>-0.45900000000000002</v>
      </c>
      <c r="C1861" s="10">
        <f t="shared" ref="C1861:C1924" si="31">B1861*$H$2</f>
        <v>48.350513347022591</v>
      </c>
      <c r="D1861" s="5">
        <v>0.25900000000000001</v>
      </c>
    </row>
    <row r="1862" spans="1:4" x14ac:dyDescent="0.3">
      <c r="A1862" s="14">
        <v>-14200</v>
      </c>
      <c r="B1862" s="5">
        <v>-0.45600000000000002</v>
      </c>
      <c r="C1862" s="10">
        <f t="shared" si="31"/>
        <v>48.034496919917864</v>
      </c>
      <c r="D1862" s="5">
        <v>0.253</v>
      </c>
    </row>
    <row r="1863" spans="1:4" x14ac:dyDescent="0.3">
      <c r="A1863" s="14">
        <v>-14100</v>
      </c>
      <c r="B1863" s="5">
        <v>-0.45900000000000002</v>
      </c>
      <c r="C1863" s="10">
        <f t="shared" si="31"/>
        <v>48.350513347022591</v>
      </c>
      <c r="D1863" s="5">
        <v>0.25600000000000001</v>
      </c>
    </row>
    <row r="1864" spans="1:4" x14ac:dyDescent="0.3">
      <c r="A1864" s="14">
        <v>-14000</v>
      </c>
      <c r="B1864" s="5">
        <v>-0.45900000000000002</v>
      </c>
      <c r="C1864" s="10">
        <f t="shared" si="31"/>
        <v>48.350513347022591</v>
      </c>
      <c r="D1864" s="5">
        <v>0.25600000000000001</v>
      </c>
    </row>
    <row r="1865" spans="1:4" x14ac:dyDescent="0.3">
      <c r="A1865" s="14">
        <v>-13900</v>
      </c>
      <c r="B1865" s="5">
        <v>-0.45600000000000002</v>
      </c>
      <c r="C1865" s="10">
        <f t="shared" si="31"/>
        <v>48.034496919917864</v>
      </c>
      <c r="D1865" s="5">
        <v>0.25600000000000001</v>
      </c>
    </row>
    <row r="1866" spans="1:4" x14ac:dyDescent="0.3">
      <c r="A1866" s="14">
        <v>-13800</v>
      </c>
      <c r="B1866" s="5">
        <v>-0.45900000000000002</v>
      </c>
      <c r="C1866" s="10">
        <f t="shared" si="31"/>
        <v>48.350513347022591</v>
      </c>
      <c r="D1866" s="5">
        <v>0.25900000000000001</v>
      </c>
    </row>
    <row r="1867" spans="1:4" x14ac:dyDescent="0.3">
      <c r="A1867" s="14">
        <v>-13700</v>
      </c>
      <c r="B1867" s="5">
        <v>-0.46200000000000002</v>
      </c>
      <c r="C1867" s="10">
        <f t="shared" si="31"/>
        <v>48.666529774127312</v>
      </c>
      <c r="D1867" s="5">
        <v>0.25900000000000001</v>
      </c>
    </row>
    <row r="1868" spans="1:4" x14ac:dyDescent="0.3">
      <c r="A1868" s="14">
        <v>-13600</v>
      </c>
      <c r="B1868" s="5">
        <v>-0.45600000000000002</v>
      </c>
      <c r="C1868" s="10">
        <f t="shared" si="31"/>
        <v>48.034496919917864</v>
      </c>
      <c r="D1868" s="5">
        <v>0.25900000000000001</v>
      </c>
    </row>
    <row r="1869" spans="1:4" x14ac:dyDescent="0.3">
      <c r="A1869" s="14">
        <v>-13500</v>
      </c>
      <c r="B1869" s="5">
        <v>-0.45900000000000002</v>
      </c>
      <c r="C1869" s="10">
        <f t="shared" si="31"/>
        <v>48.350513347022591</v>
      </c>
      <c r="D1869" s="5">
        <v>0.25900000000000001</v>
      </c>
    </row>
    <row r="1870" spans="1:4" x14ac:dyDescent="0.3">
      <c r="A1870" s="14">
        <v>-13400</v>
      </c>
      <c r="B1870" s="5">
        <v>-0.45900000000000002</v>
      </c>
      <c r="C1870" s="10">
        <f t="shared" si="31"/>
        <v>48.350513347022591</v>
      </c>
      <c r="D1870" s="5">
        <v>0.26200000000000001</v>
      </c>
    </row>
    <row r="1871" spans="1:4" x14ac:dyDescent="0.3">
      <c r="A1871" s="14">
        <v>-13300</v>
      </c>
      <c r="B1871" s="5">
        <v>-0.46200000000000002</v>
      </c>
      <c r="C1871" s="10">
        <f t="shared" si="31"/>
        <v>48.666529774127312</v>
      </c>
      <c r="D1871" s="5">
        <v>0.25900000000000001</v>
      </c>
    </row>
    <row r="1872" spans="1:4" x14ac:dyDescent="0.3">
      <c r="A1872" s="14">
        <v>-13200</v>
      </c>
      <c r="B1872" s="5">
        <v>-0.46200000000000002</v>
      </c>
      <c r="C1872" s="10">
        <f t="shared" si="31"/>
        <v>48.666529774127312</v>
      </c>
      <c r="D1872" s="5">
        <v>0.26200000000000001</v>
      </c>
    </row>
    <row r="1873" spans="1:4" x14ac:dyDescent="0.3">
      <c r="A1873" s="14">
        <v>-13100</v>
      </c>
      <c r="B1873" s="5">
        <v>-0.46200000000000002</v>
      </c>
      <c r="C1873" s="10">
        <f t="shared" si="31"/>
        <v>48.666529774127312</v>
      </c>
      <c r="D1873" s="5">
        <v>0.26200000000000001</v>
      </c>
    </row>
    <row r="1874" spans="1:4" x14ac:dyDescent="0.3">
      <c r="A1874" s="14">
        <v>-13000</v>
      </c>
      <c r="B1874" s="5">
        <v>-0.46200000000000002</v>
      </c>
      <c r="C1874" s="10">
        <f t="shared" si="31"/>
        <v>48.666529774127312</v>
      </c>
      <c r="D1874" s="5">
        <v>0.26600000000000001</v>
      </c>
    </row>
    <row r="1875" spans="1:4" x14ac:dyDescent="0.3">
      <c r="A1875" s="14">
        <v>-12900</v>
      </c>
      <c r="B1875" s="5">
        <v>-0.46200000000000002</v>
      </c>
      <c r="C1875" s="10">
        <f t="shared" si="31"/>
        <v>48.666529774127312</v>
      </c>
      <c r="D1875" s="5">
        <v>0.26200000000000001</v>
      </c>
    </row>
    <row r="1876" spans="1:4" x14ac:dyDescent="0.3">
      <c r="A1876" s="14">
        <v>-12800</v>
      </c>
      <c r="B1876" s="5">
        <v>-0.46200000000000002</v>
      </c>
      <c r="C1876" s="10">
        <f t="shared" si="31"/>
        <v>48.666529774127312</v>
      </c>
      <c r="D1876" s="5">
        <v>0.26600000000000001</v>
      </c>
    </row>
    <row r="1877" spans="1:4" x14ac:dyDescent="0.3">
      <c r="A1877" s="14">
        <v>-12700</v>
      </c>
      <c r="B1877" s="5">
        <v>-0.46200000000000002</v>
      </c>
      <c r="C1877" s="10">
        <f t="shared" si="31"/>
        <v>48.666529774127312</v>
      </c>
      <c r="D1877" s="5">
        <v>0.26600000000000001</v>
      </c>
    </row>
    <row r="1878" spans="1:4" x14ac:dyDescent="0.3">
      <c r="A1878" s="14">
        <v>-12600</v>
      </c>
      <c r="B1878" s="5">
        <v>-0.46200000000000002</v>
      </c>
      <c r="C1878" s="10">
        <f t="shared" si="31"/>
        <v>48.666529774127312</v>
      </c>
      <c r="D1878" s="5">
        <v>0.26600000000000001</v>
      </c>
    </row>
    <row r="1879" spans="1:4" x14ac:dyDescent="0.3">
      <c r="A1879" s="14">
        <v>-12500</v>
      </c>
      <c r="B1879" s="5">
        <v>-0.46200000000000002</v>
      </c>
      <c r="C1879" s="10">
        <f t="shared" si="31"/>
        <v>48.666529774127312</v>
      </c>
      <c r="D1879" s="5">
        <v>0.26600000000000001</v>
      </c>
    </row>
    <row r="1880" spans="1:4" x14ac:dyDescent="0.3">
      <c r="A1880" s="14">
        <v>-12400</v>
      </c>
      <c r="B1880" s="5">
        <v>-0.46200000000000002</v>
      </c>
      <c r="C1880" s="10">
        <f t="shared" si="31"/>
        <v>48.666529774127312</v>
      </c>
      <c r="D1880" s="5">
        <v>0.26600000000000001</v>
      </c>
    </row>
    <row r="1881" spans="1:4" x14ac:dyDescent="0.3">
      <c r="A1881" s="14">
        <v>-12300</v>
      </c>
      <c r="B1881" s="5">
        <v>-0.46200000000000002</v>
      </c>
      <c r="C1881" s="10">
        <f t="shared" si="31"/>
        <v>48.666529774127312</v>
      </c>
      <c r="D1881" s="5">
        <v>0.26600000000000001</v>
      </c>
    </row>
    <row r="1882" spans="1:4" x14ac:dyDescent="0.3">
      <c r="A1882" s="14">
        <v>-12200</v>
      </c>
      <c r="B1882" s="5">
        <v>-0.46600000000000003</v>
      </c>
      <c r="C1882" s="10">
        <f t="shared" si="31"/>
        <v>49.087885010266945</v>
      </c>
      <c r="D1882" s="5">
        <v>0.26900000000000002</v>
      </c>
    </row>
    <row r="1883" spans="1:4" x14ac:dyDescent="0.3">
      <c r="A1883" s="14">
        <v>-12100</v>
      </c>
      <c r="B1883" s="5">
        <v>-0.46200000000000002</v>
      </c>
      <c r="C1883" s="10">
        <f t="shared" si="31"/>
        <v>48.666529774127312</v>
      </c>
      <c r="D1883" s="5">
        <v>0.27200000000000002</v>
      </c>
    </row>
    <row r="1884" spans="1:4" x14ac:dyDescent="0.3">
      <c r="A1884" s="14">
        <v>-12000</v>
      </c>
      <c r="B1884" s="5">
        <v>-0.46600000000000003</v>
      </c>
      <c r="C1884" s="10">
        <f t="shared" si="31"/>
        <v>49.087885010266945</v>
      </c>
      <c r="D1884" s="5">
        <v>0.26900000000000002</v>
      </c>
    </row>
    <row r="1885" spans="1:4" x14ac:dyDescent="0.3">
      <c r="A1885" s="14">
        <v>-11900</v>
      </c>
      <c r="B1885" s="5">
        <v>-0.46200000000000002</v>
      </c>
      <c r="C1885" s="10">
        <f t="shared" si="31"/>
        <v>48.666529774127312</v>
      </c>
      <c r="D1885" s="5">
        <v>0.27200000000000002</v>
      </c>
    </row>
    <row r="1886" spans="1:4" x14ac:dyDescent="0.3">
      <c r="A1886" s="14">
        <v>-11800</v>
      </c>
      <c r="B1886" s="5">
        <v>-0.46600000000000003</v>
      </c>
      <c r="C1886" s="10">
        <f t="shared" si="31"/>
        <v>49.087885010266945</v>
      </c>
      <c r="D1886" s="5">
        <v>0.27500000000000002</v>
      </c>
    </row>
    <row r="1887" spans="1:4" x14ac:dyDescent="0.3">
      <c r="A1887" s="14">
        <v>-11700</v>
      </c>
      <c r="B1887" s="5">
        <v>-0.46600000000000003</v>
      </c>
      <c r="C1887" s="10">
        <f t="shared" si="31"/>
        <v>49.087885010266945</v>
      </c>
      <c r="D1887" s="5">
        <v>0.27200000000000002</v>
      </c>
    </row>
    <row r="1888" spans="1:4" x14ac:dyDescent="0.3">
      <c r="A1888" s="14">
        <v>-11600</v>
      </c>
      <c r="B1888" s="5">
        <v>-0.46200000000000002</v>
      </c>
      <c r="C1888" s="10">
        <f t="shared" si="31"/>
        <v>48.666529774127312</v>
      </c>
      <c r="D1888" s="5">
        <v>0.27500000000000002</v>
      </c>
    </row>
    <row r="1889" spans="1:4" x14ac:dyDescent="0.3">
      <c r="A1889" s="14">
        <v>-11500</v>
      </c>
      <c r="B1889" s="5">
        <v>-0.46600000000000003</v>
      </c>
      <c r="C1889" s="10">
        <f t="shared" si="31"/>
        <v>49.087885010266945</v>
      </c>
      <c r="D1889" s="5">
        <v>0.27200000000000002</v>
      </c>
    </row>
    <row r="1890" spans="1:4" x14ac:dyDescent="0.3">
      <c r="A1890" s="14">
        <v>-11400</v>
      </c>
      <c r="B1890" s="5">
        <v>-0.46600000000000003</v>
      </c>
      <c r="C1890" s="10">
        <f t="shared" si="31"/>
        <v>49.087885010266945</v>
      </c>
      <c r="D1890" s="5">
        <v>0.27800000000000002</v>
      </c>
    </row>
    <row r="1891" spans="1:4" x14ac:dyDescent="0.3">
      <c r="A1891" s="14">
        <v>-11300</v>
      </c>
      <c r="B1891" s="5">
        <v>-0.46600000000000003</v>
      </c>
      <c r="C1891" s="10">
        <f t="shared" si="31"/>
        <v>49.087885010266945</v>
      </c>
      <c r="D1891" s="5">
        <v>0.27800000000000002</v>
      </c>
    </row>
    <row r="1892" spans="1:4" x14ac:dyDescent="0.3">
      <c r="A1892" s="14">
        <v>-11200</v>
      </c>
      <c r="B1892" s="5">
        <v>-0.46600000000000003</v>
      </c>
      <c r="C1892" s="10">
        <f t="shared" si="31"/>
        <v>49.087885010266945</v>
      </c>
      <c r="D1892" s="5">
        <v>0.27800000000000002</v>
      </c>
    </row>
    <row r="1893" spans="1:4" x14ac:dyDescent="0.3">
      <c r="A1893" s="14">
        <v>-11100</v>
      </c>
      <c r="B1893" s="5">
        <v>-0.46600000000000003</v>
      </c>
      <c r="C1893" s="10">
        <f t="shared" si="31"/>
        <v>49.087885010266945</v>
      </c>
      <c r="D1893" s="5">
        <v>0.27500000000000002</v>
      </c>
    </row>
    <row r="1894" spans="1:4" x14ac:dyDescent="0.3">
      <c r="A1894" s="14">
        <v>-11000</v>
      </c>
      <c r="B1894" s="5">
        <v>-0.46600000000000003</v>
      </c>
      <c r="C1894" s="10">
        <f t="shared" si="31"/>
        <v>49.087885010266945</v>
      </c>
      <c r="D1894" s="5">
        <v>0.27500000000000002</v>
      </c>
    </row>
    <row r="1895" spans="1:4" x14ac:dyDescent="0.3">
      <c r="A1895" s="14">
        <v>-10900</v>
      </c>
      <c r="B1895" s="5">
        <v>-0.46200000000000002</v>
      </c>
      <c r="C1895" s="10">
        <f t="shared" si="31"/>
        <v>48.666529774127312</v>
      </c>
      <c r="D1895" s="5">
        <v>0.27800000000000002</v>
      </c>
    </row>
    <row r="1896" spans="1:4" x14ac:dyDescent="0.3">
      <c r="A1896" s="14">
        <v>-10800</v>
      </c>
      <c r="B1896" s="5">
        <v>-0.46899999999999997</v>
      </c>
      <c r="C1896" s="10">
        <f t="shared" si="31"/>
        <v>49.403901437371658</v>
      </c>
      <c r="D1896" s="5">
        <v>0.28100000000000003</v>
      </c>
    </row>
    <row r="1897" spans="1:4" x14ac:dyDescent="0.3">
      <c r="A1897" s="14">
        <v>-10700</v>
      </c>
      <c r="B1897" s="5">
        <v>-0.46899999999999997</v>
      </c>
      <c r="C1897" s="10">
        <f t="shared" si="31"/>
        <v>49.403901437371658</v>
      </c>
      <c r="D1897" s="5">
        <v>0.27800000000000002</v>
      </c>
    </row>
    <row r="1898" spans="1:4" x14ac:dyDescent="0.3">
      <c r="A1898" s="14">
        <v>-10600</v>
      </c>
      <c r="B1898" s="5">
        <v>-0.46600000000000003</v>
      </c>
      <c r="C1898" s="10">
        <f t="shared" si="31"/>
        <v>49.087885010266945</v>
      </c>
      <c r="D1898" s="5">
        <v>0.28100000000000003</v>
      </c>
    </row>
    <row r="1899" spans="1:4" x14ac:dyDescent="0.3">
      <c r="A1899" s="14">
        <v>-10500</v>
      </c>
      <c r="B1899" s="5">
        <v>-0.46899999999999997</v>
      </c>
      <c r="C1899" s="10">
        <f t="shared" si="31"/>
        <v>49.403901437371658</v>
      </c>
      <c r="D1899" s="5">
        <v>0.27800000000000002</v>
      </c>
    </row>
    <row r="1900" spans="1:4" x14ac:dyDescent="0.3">
      <c r="A1900" s="14">
        <v>-10400</v>
      </c>
      <c r="B1900" s="5">
        <v>-0.46899999999999997</v>
      </c>
      <c r="C1900" s="10">
        <f t="shared" si="31"/>
        <v>49.403901437371658</v>
      </c>
      <c r="D1900" s="5">
        <v>0.28399999999999997</v>
      </c>
    </row>
    <row r="1901" spans="1:4" x14ac:dyDescent="0.3">
      <c r="A1901" s="14">
        <v>-10300</v>
      </c>
      <c r="B1901" s="5">
        <v>-0.46600000000000003</v>
      </c>
      <c r="C1901" s="10">
        <f t="shared" si="31"/>
        <v>49.087885010266945</v>
      </c>
      <c r="D1901" s="5">
        <v>0.28100000000000003</v>
      </c>
    </row>
    <row r="1902" spans="1:4" x14ac:dyDescent="0.3">
      <c r="A1902" s="14">
        <v>-10200</v>
      </c>
      <c r="B1902" s="5">
        <v>-0.46899999999999997</v>
      </c>
      <c r="C1902" s="10">
        <f t="shared" si="31"/>
        <v>49.403901437371658</v>
      </c>
      <c r="D1902" s="5">
        <v>0.28699999999999998</v>
      </c>
    </row>
    <row r="1903" spans="1:4" x14ac:dyDescent="0.3">
      <c r="A1903" s="14">
        <v>-10100</v>
      </c>
      <c r="B1903" s="5">
        <v>-0.46899999999999997</v>
      </c>
      <c r="C1903" s="10">
        <f t="shared" si="31"/>
        <v>49.403901437371658</v>
      </c>
      <c r="D1903" s="5">
        <v>0.28100000000000003</v>
      </c>
    </row>
    <row r="1904" spans="1:4" x14ac:dyDescent="0.3">
      <c r="A1904" s="14">
        <v>-10000</v>
      </c>
      <c r="B1904" s="5">
        <v>-0.46899999999999997</v>
      </c>
      <c r="C1904" s="10">
        <f t="shared" si="31"/>
        <v>49.403901437371658</v>
      </c>
      <c r="D1904" s="5">
        <v>0.28399999999999997</v>
      </c>
    </row>
    <row r="1905" spans="1:4" x14ac:dyDescent="0.3">
      <c r="A1905" s="14">
        <v>-9900</v>
      </c>
      <c r="B1905" s="5">
        <v>-0.46899999999999997</v>
      </c>
      <c r="C1905" s="10">
        <f t="shared" si="31"/>
        <v>49.403901437371658</v>
      </c>
      <c r="D1905" s="5">
        <v>0.28699999999999998</v>
      </c>
    </row>
    <row r="1906" spans="1:4" x14ac:dyDescent="0.3">
      <c r="A1906" s="14">
        <v>-9800</v>
      </c>
      <c r="B1906" s="5">
        <v>-0.46899999999999997</v>
      </c>
      <c r="C1906" s="10">
        <f t="shared" si="31"/>
        <v>49.403901437371658</v>
      </c>
      <c r="D1906" s="5">
        <v>0.28399999999999997</v>
      </c>
    </row>
    <row r="1907" spans="1:4" x14ac:dyDescent="0.3">
      <c r="A1907" s="14">
        <v>-9700</v>
      </c>
      <c r="B1907" s="5">
        <v>-0.46899999999999997</v>
      </c>
      <c r="C1907" s="10">
        <f t="shared" si="31"/>
        <v>49.403901437371658</v>
      </c>
      <c r="D1907" s="5">
        <v>0.28399999999999997</v>
      </c>
    </row>
    <row r="1908" spans="1:4" x14ac:dyDescent="0.3">
      <c r="A1908" s="14">
        <v>-9600</v>
      </c>
      <c r="B1908" s="5">
        <v>-0.46600000000000003</v>
      </c>
      <c r="C1908" s="10">
        <f t="shared" si="31"/>
        <v>49.087885010266945</v>
      </c>
      <c r="D1908" s="5">
        <v>0.28699999999999998</v>
      </c>
    </row>
    <row r="1909" spans="1:4" x14ac:dyDescent="0.3">
      <c r="A1909" s="14">
        <v>-9500</v>
      </c>
      <c r="B1909" s="5">
        <v>-0.46899999999999997</v>
      </c>
      <c r="C1909" s="10">
        <f t="shared" si="31"/>
        <v>49.403901437371658</v>
      </c>
      <c r="D1909" s="5">
        <v>0.28399999999999997</v>
      </c>
    </row>
    <row r="1910" spans="1:4" x14ac:dyDescent="0.3">
      <c r="A1910" s="14">
        <v>-9400</v>
      </c>
      <c r="B1910" s="5">
        <v>-0.47199999999999998</v>
      </c>
      <c r="C1910" s="10">
        <f t="shared" si="31"/>
        <v>49.719917864476386</v>
      </c>
      <c r="D1910" s="5">
        <v>0.28399999999999997</v>
      </c>
    </row>
    <row r="1911" spans="1:4" x14ac:dyDescent="0.3">
      <c r="A1911" s="14">
        <v>-9300</v>
      </c>
      <c r="B1911" s="5">
        <v>-0.46899999999999997</v>
      </c>
      <c r="C1911" s="10">
        <f t="shared" si="31"/>
        <v>49.403901437371658</v>
      </c>
      <c r="D1911" s="5">
        <v>0.28699999999999998</v>
      </c>
    </row>
    <row r="1912" spans="1:4" x14ac:dyDescent="0.3">
      <c r="A1912" s="14">
        <v>-9200</v>
      </c>
      <c r="B1912" s="5">
        <v>-0.46899999999999997</v>
      </c>
      <c r="C1912" s="10">
        <f t="shared" si="31"/>
        <v>49.403901437371658</v>
      </c>
      <c r="D1912" s="5">
        <v>0.29099999999999998</v>
      </c>
    </row>
    <row r="1913" spans="1:4" x14ac:dyDescent="0.3">
      <c r="A1913" s="14">
        <v>-9100</v>
      </c>
      <c r="B1913" s="5">
        <v>-0.46899999999999997</v>
      </c>
      <c r="C1913" s="10">
        <f t="shared" si="31"/>
        <v>49.403901437371658</v>
      </c>
      <c r="D1913" s="5">
        <v>0.28399999999999997</v>
      </c>
    </row>
    <row r="1914" spans="1:4" x14ac:dyDescent="0.3">
      <c r="A1914" s="14">
        <v>-9000</v>
      </c>
      <c r="B1914" s="5">
        <v>-0.46899999999999997</v>
      </c>
      <c r="C1914" s="10">
        <f t="shared" si="31"/>
        <v>49.403901437371658</v>
      </c>
      <c r="D1914" s="5">
        <v>0.28699999999999998</v>
      </c>
    </row>
    <row r="1915" spans="1:4" x14ac:dyDescent="0.3">
      <c r="A1915" s="14">
        <v>-8900</v>
      </c>
      <c r="B1915" s="5">
        <v>-0.47199999999999998</v>
      </c>
      <c r="C1915" s="10">
        <f t="shared" si="31"/>
        <v>49.719917864476386</v>
      </c>
      <c r="D1915" s="5">
        <v>0.29099999999999998</v>
      </c>
    </row>
    <row r="1916" spans="1:4" x14ac:dyDescent="0.3">
      <c r="A1916" s="14">
        <v>-8800</v>
      </c>
      <c r="B1916" s="5">
        <v>-0.46899999999999997</v>
      </c>
      <c r="C1916" s="10">
        <f t="shared" si="31"/>
        <v>49.403901437371658</v>
      </c>
      <c r="D1916" s="5">
        <v>0.29099999999999998</v>
      </c>
    </row>
    <row r="1917" spans="1:4" x14ac:dyDescent="0.3">
      <c r="A1917" s="14">
        <v>-8700</v>
      </c>
      <c r="B1917" s="5">
        <v>-0.46899999999999997</v>
      </c>
      <c r="C1917" s="10">
        <f t="shared" si="31"/>
        <v>49.403901437371658</v>
      </c>
      <c r="D1917" s="5">
        <v>0.29099999999999998</v>
      </c>
    </row>
    <row r="1918" spans="1:4" x14ac:dyDescent="0.3">
      <c r="A1918" s="14">
        <v>-8600</v>
      </c>
      <c r="B1918" s="5">
        <v>-0.47199999999999998</v>
      </c>
      <c r="C1918" s="10">
        <f t="shared" si="31"/>
        <v>49.719917864476386</v>
      </c>
      <c r="D1918" s="5">
        <v>0.29099999999999998</v>
      </c>
    </row>
    <row r="1919" spans="1:4" x14ac:dyDescent="0.3">
      <c r="A1919" s="14">
        <v>-8500</v>
      </c>
      <c r="B1919" s="5">
        <v>-0.47199999999999998</v>
      </c>
      <c r="C1919" s="10">
        <f t="shared" si="31"/>
        <v>49.719917864476386</v>
      </c>
      <c r="D1919" s="5">
        <v>0.29399999999999998</v>
      </c>
    </row>
    <row r="1920" spans="1:4" x14ac:dyDescent="0.3">
      <c r="A1920" s="14">
        <v>-8400</v>
      </c>
      <c r="B1920" s="5">
        <v>-0.47199999999999998</v>
      </c>
      <c r="C1920" s="10">
        <f t="shared" si="31"/>
        <v>49.719917864476386</v>
      </c>
      <c r="D1920" s="5">
        <v>0.29399999999999998</v>
      </c>
    </row>
    <row r="1921" spans="1:4" x14ac:dyDescent="0.3">
      <c r="A1921" s="14">
        <v>-8300</v>
      </c>
      <c r="B1921" s="5">
        <v>-0.47199999999999998</v>
      </c>
      <c r="C1921" s="10">
        <f t="shared" si="31"/>
        <v>49.719917864476386</v>
      </c>
      <c r="D1921" s="5">
        <v>0.29399999999999998</v>
      </c>
    </row>
    <row r="1922" spans="1:4" x14ac:dyDescent="0.3">
      <c r="A1922" s="14">
        <v>-8200</v>
      </c>
      <c r="B1922" s="5">
        <v>-0.47499999999999998</v>
      </c>
      <c r="C1922" s="10">
        <f t="shared" si="31"/>
        <v>50.035934291581107</v>
      </c>
      <c r="D1922" s="5">
        <v>0.29399999999999998</v>
      </c>
    </row>
    <row r="1923" spans="1:4" x14ac:dyDescent="0.3">
      <c r="A1923" s="14">
        <v>-8100</v>
      </c>
      <c r="B1923" s="5">
        <v>-0.47499999999999998</v>
      </c>
      <c r="C1923" s="10">
        <f t="shared" si="31"/>
        <v>50.035934291581107</v>
      </c>
      <c r="D1923" s="5">
        <v>0.29399999999999998</v>
      </c>
    </row>
    <row r="1924" spans="1:4" x14ac:dyDescent="0.3">
      <c r="A1924" s="14">
        <v>-8000</v>
      </c>
      <c r="B1924" s="5">
        <v>-0.47199999999999998</v>
      </c>
      <c r="C1924" s="10">
        <f t="shared" si="31"/>
        <v>49.719917864476386</v>
      </c>
      <c r="D1924" s="5">
        <v>0.29399999999999998</v>
      </c>
    </row>
    <row r="1925" spans="1:4" x14ac:dyDescent="0.3">
      <c r="A1925" s="14">
        <v>-7900</v>
      </c>
      <c r="B1925" s="5">
        <v>-0.47199999999999998</v>
      </c>
      <c r="C1925" s="10">
        <f t="shared" ref="C1925:C1988" si="32">B1925*$H$2</f>
        <v>49.719917864476386</v>
      </c>
      <c r="D1925" s="5">
        <v>0.29399999999999998</v>
      </c>
    </row>
    <row r="1926" spans="1:4" x14ac:dyDescent="0.3">
      <c r="A1926" s="14">
        <v>-7800</v>
      </c>
      <c r="B1926" s="5">
        <v>-0.47199999999999998</v>
      </c>
      <c r="C1926" s="10">
        <f t="shared" si="32"/>
        <v>49.719917864476386</v>
      </c>
      <c r="D1926" s="5">
        <v>0.29699999999999999</v>
      </c>
    </row>
    <row r="1927" spans="1:4" x14ac:dyDescent="0.3">
      <c r="A1927" s="14">
        <v>-7700</v>
      </c>
      <c r="B1927" s="5">
        <v>-0.47199999999999998</v>
      </c>
      <c r="C1927" s="10">
        <f t="shared" si="32"/>
        <v>49.719917864476386</v>
      </c>
      <c r="D1927" s="5">
        <v>0.29699999999999999</v>
      </c>
    </row>
    <row r="1928" spans="1:4" x14ac:dyDescent="0.3">
      <c r="A1928" s="14">
        <v>-7600</v>
      </c>
      <c r="B1928" s="5">
        <v>-0.47499999999999998</v>
      </c>
      <c r="C1928" s="10">
        <f t="shared" si="32"/>
        <v>50.035934291581107</v>
      </c>
      <c r="D1928" s="5">
        <v>0.29399999999999998</v>
      </c>
    </row>
    <row r="1929" spans="1:4" x14ac:dyDescent="0.3">
      <c r="A1929" s="14">
        <v>-7500</v>
      </c>
      <c r="B1929" s="5">
        <v>-0.47499999999999998</v>
      </c>
      <c r="C1929" s="10">
        <f t="shared" si="32"/>
        <v>50.035934291581107</v>
      </c>
      <c r="D1929" s="5">
        <v>0.29699999999999999</v>
      </c>
    </row>
    <row r="1930" spans="1:4" x14ac:dyDescent="0.3">
      <c r="A1930" s="14">
        <v>-7400</v>
      </c>
      <c r="B1930" s="5">
        <v>-0.47199999999999998</v>
      </c>
      <c r="C1930" s="10">
        <f t="shared" si="32"/>
        <v>49.719917864476386</v>
      </c>
      <c r="D1930" s="5">
        <v>0.29399999999999998</v>
      </c>
    </row>
    <row r="1931" spans="1:4" x14ac:dyDescent="0.3">
      <c r="A1931" s="14">
        <v>-7300</v>
      </c>
      <c r="B1931" s="5">
        <v>-0.47499999999999998</v>
      </c>
      <c r="C1931" s="10">
        <f t="shared" si="32"/>
        <v>50.035934291581107</v>
      </c>
      <c r="D1931" s="5">
        <v>0.29399999999999998</v>
      </c>
    </row>
    <row r="1932" spans="1:4" x14ac:dyDescent="0.3">
      <c r="A1932" s="14">
        <v>-7200</v>
      </c>
      <c r="B1932" s="5">
        <v>-0.47499999999999998</v>
      </c>
      <c r="C1932" s="10">
        <f t="shared" si="32"/>
        <v>50.035934291581107</v>
      </c>
      <c r="D1932" s="5">
        <v>0.29399999999999998</v>
      </c>
    </row>
    <row r="1933" spans="1:4" x14ac:dyDescent="0.3">
      <c r="A1933" s="14">
        <v>-7100</v>
      </c>
      <c r="B1933" s="5">
        <v>-0.47499999999999998</v>
      </c>
      <c r="C1933" s="10">
        <f t="shared" si="32"/>
        <v>50.035934291581107</v>
      </c>
      <c r="D1933" s="5">
        <v>0.29699999999999999</v>
      </c>
    </row>
    <row r="1934" spans="1:4" x14ac:dyDescent="0.3">
      <c r="A1934" s="14">
        <v>-7000</v>
      </c>
      <c r="B1934" s="5">
        <v>-0.47499999999999998</v>
      </c>
      <c r="C1934" s="10">
        <f t="shared" si="32"/>
        <v>50.035934291581107</v>
      </c>
      <c r="D1934" s="5">
        <v>0.29699999999999999</v>
      </c>
    </row>
    <row r="1935" spans="1:4" x14ac:dyDescent="0.3">
      <c r="A1935" s="14">
        <v>-6900</v>
      </c>
      <c r="B1935" s="5">
        <v>-0.47499999999999998</v>
      </c>
      <c r="C1935" s="10">
        <f t="shared" si="32"/>
        <v>50.035934291581107</v>
      </c>
      <c r="D1935" s="5">
        <v>0.29699999999999999</v>
      </c>
    </row>
    <row r="1936" spans="1:4" x14ac:dyDescent="0.3">
      <c r="A1936" s="14">
        <v>-6800</v>
      </c>
      <c r="B1936" s="5">
        <v>-0.47499999999999998</v>
      </c>
      <c r="C1936" s="10">
        <f t="shared" si="32"/>
        <v>50.035934291581107</v>
      </c>
      <c r="D1936" s="5">
        <v>0.29699999999999999</v>
      </c>
    </row>
    <row r="1937" spans="1:4" x14ac:dyDescent="0.3">
      <c r="A1937" s="14">
        <v>-6700</v>
      </c>
      <c r="B1937" s="5">
        <v>-0.47499999999999998</v>
      </c>
      <c r="C1937" s="10">
        <f t="shared" si="32"/>
        <v>50.035934291581107</v>
      </c>
      <c r="D1937" s="5">
        <v>0.29699999999999999</v>
      </c>
    </row>
    <row r="1938" spans="1:4" x14ac:dyDescent="0.3">
      <c r="A1938" s="14">
        <v>-6600</v>
      </c>
      <c r="B1938" s="5">
        <v>-0.47499999999999998</v>
      </c>
      <c r="C1938" s="10">
        <f t="shared" si="32"/>
        <v>50.035934291581107</v>
      </c>
      <c r="D1938" s="5">
        <v>0.29699999999999999</v>
      </c>
    </row>
    <row r="1939" spans="1:4" x14ac:dyDescent="0.3">
      <c r="A1939" s="14">
        <v>-6500</v>
      </c>
      <c r="B1939" s="5">
        <v>-0.47499999999999998</v>
      </c>
      <c r="C1939" s="10">
        <f t="shared" si="32"/>
        <v>50.035934291581107</v>
      </c>
      <c r="D1939" s="5">
        <v>0.29699999999999999</v>
      </c>
    </row>
    <row r="1940" spans="1:4" x14ac:dyDescent="0.3">
      <c r="A1940" s="14">
        <v>-6400</v>
      </c>
      <c r="B1940" s="5">
        <v>-0.47499999999999998</v>
      </c>
      <c r="C1940" s="10">
        <f t="shared" si="32"/>
        <v>50.035934291581107</v>
      </c>
      <c r="D1940" s="5">
        <v>0.29699999999999999</v>
      </c>
    </row>
    <row r="1941" spans="1:4" x14ac:dyDescent="0.3">
      <c r="A1941" s="14">
        <v>-6300</v>
      </c>
      <c r="B1941" s="5">
        <v>-0.47499999999999998</v>
      </c>
      <c r="C1941" s="10">
        <f t="shared" si="32"/>
        <v>50.035934291581107</v>
      </c>
      <c r="D1941" s="5">
        <v>0.29699999999999999</v>
      </c>
    </row>
    <row r="1942" spans="1:4" x14ac:dyDescent="0.3">
      <c r="A1942" s="14">
        <v>-6200</v>
      </c>
      <c r="B1942" s="5">
        <v>-0.47799999999999998</v>
      </c>
      <c r="C1942" s="10">
        <f t="shared" si="32"/>
        <v>50.351950718685828</v>
      </c>
      <c r="D1942" s="5">
        <v>0.29699999999999999</v>
      </c>
    </row>
    <row r="1943" spans="1:4" x14ac:dyDescent="0.3">
      <c r="A1943" s="14">
        <v>-6100</v>
      </c>
      <c r="B1943" s="5">
        <v>-0.47499999999999998</v>
      </c>
      <c r="C1943" s="10">
        <f t="shared" si="32"/>
        <v>50.035934291581107</v>
      </c>
      <c r="D1943" s="5">
        <v>0.3</v>
      </c>
    </row>
    <row r="1944" spans="1:4" x14ac:dyDescent="0.3">
      <c r="A1944" s="14">
        <v>-6000</v>
      </c>
      <c r="B1944" s="5">
        <v>-0.47499999999999998</v>
      </c>
      <c r="C1944" s="10">
        <f t="shared" si="32"/>
        <v>50.035934291581107</v>
      </c>
      <c r="D1944" s="5">
        <v>0.29399999999999998</v>
      </c>
    </row>
    <row r="1945" spans="1:4" x14ac:dyDescent="0.3">
      <c r="A1945" s="14">
        <v>-5900</v>
      </c>
      <c r="B1945" s="5">
        <v>-0.47799999999999998</v>
      </c>
      <c r="C1945" s="10">
        <f t="shared" si="32"/>
        <v>50.351950718685828</v>
      </c>
      <c r="D1945" s="5">
        <v>0.3</v>
      </c>
    </row>
    <row r="1946" spans="1:4" x14ac:dyDescent="0.3">
      <c r="A1946" s="14">
        <v>-5800</v>
      </c>
      <c r="B1946" s="5">
        <v>-0.47799999999999998</v>
      </c>
      <c r="C1946" s="10">
        <f t="shared" si="32"/>
        <v>50.351950718685828</v>
      </c>
      <c r="D1946" s="5">
        <v>0.3</v>
      </c>
    </row>
    <row r="1947" spans="1:4" x14ac:dyDescent="0.3">
      <c r="A1947" s="14">
        <v>-5700</v>
      </c>
      <c r="B1947" s="5">
        <v>-0.47799999999999998</v>
      </c>
      <c r="C1947" s="10">
        <f t="shared" si="32"/>
        <v>50.351950718685828</v>
      </c>
      <c r="D1947" s="5">
        <v>0.3</v>
      </c>
    </row>
    <row r="1948" spans="1:4" x14ac:dyDescent="0.3">
      <c r="A1948" s="14">
        <v>-5600</v>
      </c>
      <c r="B1948" s="5">
        <v>-0.47799999999999998</v>
      </c>
      <c r="C1948" s="10">
        <f t="shared" si="32"/>
        <v>50.351950718685828</v>
      </c>
      <c r="D1948" s="5">
        <v>0.29699999999999999</v>
      </c>
    </row>
    <row r="1949" spans="1:4" x14ac:dyDescent="0.3">
      <c r="A1949" s="14">
        <v>-5500</v>
      </c>
      <c r="B1949" s="5">
        <v>-0.47499999999999998</v>
      </c>
      <c r="C1949" s="10">
        <f t="shared" si="32"/>
        <v>50.035934291581107</v>
      </c>
      <c r="D1949" s="5">
        <v>0.29399999999999998</v>
      </c>
    </row>
    <row r="1950" spans="1:4" x14ac:dyDescent="0.3">
      <c r="A1950" s="14">
        <v>-5400</v>
      </c>
      <c r="B1950" s="5">
        <v>-0.47799999999999998</v>
      </c>
      <c r="C1950" s="10">
        <f t="shared" si="32"/>
        <v>50.351950718685828</v>
      </c>
      <c r="D1950" s="5">
        <v>0.29699999999999999</v>
      </c>
    </row>
    <row r="1951" spans="1:4" x14ac:dyDescent="0.3">
      <c r="A1951" s="14">
        <v>-5300</v>
      </c>
      <c r="B1951" s="5">
        <v>-0.47799999999999998</v>
      </c>
      <c r="C1951" s="10">
        <f t="shared" si="32"/>
        <v>50.351950718685828</v>
      </c>
      <c r="D1951" s="5">
        <v>0.3</v>
      </c>
    </row>
    <row r="1952" spans="1:4" x14ac:dyDescent="0.3">
      <c r="A1952" s="14">
        <v>-5200</v>
      </c>
      <c r="B1952" s="5">
        <v>-0.47799999999999998</v>
      </c>
      <c r="C1952" s="10">
        <f t="shared" si="32"/>
        <v>50.351950718685828</v>
      </c>
      <c r="D1952" s="5">
        <v>0.3</v>
      </c>
    </row>
    <row r="1953" spans="1:4" x14ac:dyDescent="0.3">
      <c r="A1953" s="14">
        <v>-5100</v>
      </c>
      <c r="B1953" s="5">
        <v>-0.47799999999999998</v>
      </c>
      <c r="C1953" s="10">
        <f t="shared" si="32"/>
        <v>50.351950718685828</v>
      </c>
      <c r="D1953" s="5">
        <v>0.29699999999999999</v>
      </c>
    </row>
    <row r="1954" spans="1:4" x14ac:dyDescent="0.3">
      <c r="A1954" s="14">
        <v>-5000</v>
      </c>
      <c r="B1954" s="5">
        <v>-0.47799999999999998</v>
      </c>
      <c r="C1954" s="10">
        <f t="shared" si="32"/>
        <v>50.351950718685828</v>
      </c>
      <c r="D1954" s="5">
        <v>0.3</v>
      </c>
    </row>
    <row r="1955" spans="1:4" x14ac:dyDescent="0.3">
      <c r="A1955" s="14">
        <v>-4900</v>
      </c>
      <c r="B1955" s="5">
        <v>-0.47799999999999998</v>
      </c>
      <c r="C1955" s="10">
        <f t="shared" si="32"/>
        <v>50.351950718685828</v>
      </c>
      <c r="D1955" s="5">
        <v>0.29699999999999999</v>
      </c>
    </row>
    <row r="1956" spans="1:4" x14ac:dyDescent="0.3">
      <c r="A1956" s="14">
        <v>-4800</v>
      </c>
      <c r="B1956" s="5">
        <v>-0.47799999999999998</v>
      </c>
      <c r="C1956" s="10">
        <f t="shared" si="32"/>
        <v>50.351950718685828</v>
      </c>
      <c r="D1956" s="5">
        <v>0.3</v>
      </c>
    </row>
    <row r="1957" spans="1:4" x14ac:dyDescent="0.3">
      <c r="A1957" s="14">
        <v>-4700</v>
      </c>
      <c r="B1957" s="5">
        <v>-0.47799999999999998</v>
      </c>
      <c r="C1957" s="10">
        <f t="shared" si="32"/>
        <v>50.351950718685828</v>
      </c>
      <c r="D1957" s="5">
        <v>0.29699999999999999</v>
      </c>
    </row>
    <row r="1958" spans="1:4" x14ac:dyDescent="0.3">
      <c r="A1958" s="14">
        <v>-4600</v>
      </c>
      <c r="B1958" s="5">
        <v>-0.47499999999999998</v>
      </c>
      <c r="C1958" s="10">
        <f t="shared" si="32"/>
        <v>50.035934291581107</v>
      </c>
      <c r="D1958" s="5">
        <v>0.29699999999999999</v>
      </c>
    </row>
    <row r="1959" spans="1:4" x14ac:dyDescent="0.3">
      <c r="A1959" s="14">
        <v>-4500</v>
      </c>
      <c r="B1959" s="5">
        <v>-0.47799999999999998</v>
      </c>
      <c r="C1959" s="10">
        <f t="shared" si="32"/>
        <v>50.351950718685828</v>
      </c>
      <c r="D1959" s="5">
        <v>0.3</v>
      </c>
    </row>
    <row r="1960" spans="1:4" x14ac:dyDescent="0.3">
      <c r="A1960" s="14">
        <v>-4400</v>
      </c>
      <c r="B1960" s="5">
        <v>-0.48099999999999998</v>
      </c>
      <c r="C1960" s="10">
        <f t="shared" si="32"/>
        <v>50.667967145790556</v>
      </c>
      <c r="D1960" s="5">
        <v>0.3</v>
      </c>
    </row>
    <row r="1961" spans="1:4" x14ac:dyDescent="0.3">
      <c r="A1961" s="14">
        <v>-4300</v>
      </c>
      <c r="B1961" s="5">
        <v>-0.47799999999999998</v>
      </c>
      <c r="C1961" s="10">
        <f t="shared" si="32"/>
        <v>50.351950718685828</v>
      </c>
      <c r="D1961" s="5">
        <v>0.30299999999999999</v>
      </c>
    </row>
    <row r="1962" spans="1:4" x14ac:dyDescent="0.3">
      <c r="A1962" s="14">
        <v>-4200</v>
      </c>
      <c r="B1962" s="5">
        <v>-0.47799999999999998</v>
      </c>
      <c r="C1962" s="10">
        <f t="shared" si="32"/>
        <v>50.351950718685828</v>
      </c>
      <c r="D1962" s="5">
        <v>0.29699999999999999</v>
      </c>
    </row>
    <row r="1963" spans="1:4" x14ac:dyDescent="0.3">
      <c r="A1963" s="14">
        <v>-4100</v>
      </c>
      <c r="B1963" s="5">
        <v>-0.48099999999999998</v>
      </c>
      <c r="C1963" s="10">
        <f t="shared" si="32"/>
        <v>50.667967145790556</v>
      </c>
      <c r="D1963" s="5">
        <v>0.30299999999999999</v>
      </c>
    </row>
    <row r="1964" spans="1:4" x14ac:dyDescent="0.3">
      <c r="A1964" s="14">
        <v>-4000</v>
      </c>
      <c r="B1964" s="5">
        <v>-0.48099999999999998</v>
      </c>
      <c r="C1964" s="10">
        <f t="shared" si="32"/>
        <v>50.667967145790556</v>
      </c>
      <c r="D1964" s="5">
        <v>0.3</v>
      </c>
    </row>
    <row r="1965" spans="1:4" x14ac:dyDescent="0.3">
      <c r="A1965" s="14">
        <v>-3900</v>
      </c>
      <c r="B1965" s="5">
        <v>-0.48099999999999998</v>
      </c>
      <c r="C1965" s="10">
        <f t="shared" si="32"/>
        <v>50.667967145790556</v>
      </c>
      <c r="D1965" s="5">
        <v>0.29699999999999999</v>
      </c>
    </row>
    <row r="1966" spans="1:4" x14ac:dyDescent="0.3">
      <c r="A1966" s="14">
        <v>-3800</v>
      </c>
      <c r="B1966" s="5">
        <v>-0.48099999999999998</v>
      </c>
      <c r="C1966" s="10">
        <f t="shared" si="32"/>
        <v>50.667967145790556</v>
      </c>
      <c r="D1966" s="5">
        <v>0.29699999999999999</v>
      </c>
    </row>
    <row r="1967" spans="1:4" x14ac:dyDescent="0.3">
      <c r="A1967" s="14">
        <v>-3700</v>
      </c>
      <c r="B1967" s="5">
        <v>-0.48099999999999998</v>
      </c>
      <c r="C1967" s="10">
        <f t="shared" si="32"/>
        <v>50.667967145790556</v>
      </c>
      <c r="D1967" s="5">
        <v>0.3</v>
      </c>
    </row>
    <row r="1968" spans="1:4" x14ac:dyDescent="0.3">
      <c r="A1968" s="14">
        <v>-3600</v>
      </c>
      <c r="B1968" s="5">
        <v>-0.48099999999999998</v>
      </c>
      <c r="C1968" s="10">
        <f t="shared" si="32"/>
        <v>50.667967145790556</v>
      </c>
      <c r="D1968" s="5">
        <v>0.3</v>
      </c>
    </row>
    <row r="1969" spans="1:4" x14ac:dyDescent="0.3">
      <c r="A1969" s="14">
        <v>-3500</v>
      </c>
      <c r="B1969" s="5">
        <v>-0.48099999999999998</v>
      </c>
      <c r="C1969" s="10">
        <f t="shared" si="32"/>
        <v>50.667967145790556</v>
      </c>
      <c r="D1969" s="5">
        <v>0.29699999999999999</v>
      </c>
    </row>
    <row r="1970" spans="1:4" x14ac:dyDescent="0.3">
      <c r="A1970" s="14">
        <v>-3400</v>
      </c>
      <c r="B1970" s="5">
        <v>-0.48099999999999998</v>
      </c>
      <c r="C1970" s="10">
        <f t="shared" si="32"/>
        <v>50.667967145790556</v>
      </c>
      <c r="D1970" s="5">
        <v>0.29699999999999999</v>
      </c>
    </row>
    <row r="1971" spans="1:4" x14ac:dyDescent="0.3">
      <c r="A1971" s="14">
        <v>-3300</v>
      </c>
      <c r="B1971" s="5">
        <v>-0.48099999999999998</v>
      </c>
      <c r="C1971" s="10">
        <f t="shared" si="32"/>
        <v>50.667967145790556</v>
      </c>
      <c r="D1971" s="5">
        <v>0.3</v>
      </c>
    </row>
    <row r="1972" spans="1:4" x14ac:dyDescent="0.3">
      <c r="A1972" s="14">
        <v>-3200</v>
      </c>
      <c r="B1972" s="5">
        <v>-0.48099999999999998</v>
      </c>
      <c r="C1972" s="10">
        <f t="shared" si="32"/>
        <v>50.667967145790556</v>
      </c>
      <c r="D1972" s="5">
        <v>0.29699999999999999</v>
      </c>
    </row>
    <row r="1973" spans="1:4" x14ac:dyDescent="0.3">
      <c r="A1973" s="14">
        <v>-3100</v>
      </c>
      <c r="B1973" s="5">
        <v>-0.48099999999999998</v>
      </c>
      <c r="C1973" s="10">
        <f t="shared" si="32"/>
        <v>50.667967145790556</v>
      </c>
      <c r="D1973" s="5">
        <v>0.29399999999999998</v>
      </c>
    </row>
    <row r="1974" spans="1:4" x14ac:dyDescent="0.3">
      <c r="A1974" s="14">
        <v>-3000</v>
      </c>
      <c r="B1974" s="5">
        <v>-0.48399999999999999</v>
      </c>
      <c r="C1974" s="10">
        <f t="shared" si="32"/>
        <v>50.983983572895276</v>
      </c>
      <c r="D1974" s="5">
        <v>0.29699999999999999</v>
      </c>
    </row>
    <row r="1975" spans="1:4" x14ac:dyDescent="0.3">
      <c r="A1975" s="14">
        <v>-2900</v>
      </c>
      <c r="B1975" s="5">
        <v>-0.48399999999999999</v>
      </c>
      <c r="C1975" s="10">
        <f t="shared" si="32"/>
        <v>50.983983572895276</v>
      </c>
      <c r="D1975" s="5">
        <v>0.29399999999999998</v>
      </c>
    </row>
    <row r="1976" spans="1:4" x14ac:dyDescent="0.3">
      <c r="A1976" s="14">
        <v>-2800</v>
      </c>
      <c r="B1976" s="5">
        <v>-0.48099999999999998</v>
      </c>
      <c r="C1976" s="10">
        <f t="shared" si="32"/>
        <v>50.667967145790556</v>
      </c>
      <c r="D1976" s="5">
        <v>0.29399999999999998</v>
      </c>
    </row>
    <row r="1977" spans="1:4" x14ac:dyDescent="0.3">
      <c r="A1977" s="14">
        <v>-2700</v>
      </c>
      <c r="B1977" s="5">
        <v>-0.48399999999999999</v>
      </c>
      <c r="C1977" s="10">
        <f t="shared" si="32"/>
        <v>50.983983572895276</v>
      </c>
      <c r="D1977" s="5">
        <v>0.29699999999999999</v>
      </c>
    </row>
    <row r="1978" spans="1:4" x14ac:dyDescent="0.3">
      <c r="A1978" s="14">
        <v>-2600</v>
      </c>
      <c r="B1978" s="5">
        <v>-0.48099999999999998</v>
      </c>
      <c r="C1978" s="10">
        <f t="shared" si="32"/>
        <v>50.667967145790556</v>
      </c>
      <c r="D1978" s="5">
        <v>0.29699999999999999</v>
      </c>
    </row>
    <row r="1979" spans="1:4" x14ac:dyDescent="0.3">
      <c r="A1979" s="14">
        <v>-2500</v>
      </c>
      <c r="B1979" s="5">
        <v>-0.48099999999999998</v>
      </c>
      <c r="C1979" s="10">
        <f t="shared" si="32"/>
        <v>50.667967145790556</v>
      </c>
      <c r="D1979" s="5">
        <v>0.29699999999999999</v>
      </c>
    </row>
    <row r="1980" spans="1:4" x14ac:dyDescent="0.3">
      <c r="A1980" s="14">
        <v>-2400</v>
      </c>
      <c r="B1980" s="5">
        <v>-0.48399999999999999</v>
      </c>
      <c r="C1980" s="10">
        <f t="shared" si="32"/>
        <v>50.983983572895276</v>
      </c>
      <c r="D1980" s="5">
        <v>0.29699999999999999</v>
      </c>
    </row>
    <row r="1981" spans="1:4" x14ac:dyDescent="0.3">
      <c r="A1981" s="14">
        <v>-2300</v>
      </c>
      <c r="B1981" s="5">
        <v>-0.48099999999999998</v>
      </c>
      <c r="C1981" s="10">
        <f t="shared" si="32"/>
        <v>50.667967145790556</v>
      </c>
      <c r="D1981" s="5">
        <v>0.29399999999999998</v>
      </c>
    </row>
    <row r="1982" spans="1:4" x14ac:dyDescent="0.3">
      <c r="A1982" s="14">
        <v>-2200</v>
      </c>
      <c r="B1982" s="5">
        <v>-0.48399999999999999</v>
      </c>
      <c r="C1982" s="10">
        <f t="shared" si="32"/>
        <v>50.983983572895276</v>
      </c>
      <c r="D1982" s="5">
        <v>0.29399999999999998</v>
      </c>
    </row>
    <row r="1983" spans="1:4" x14ac:dyDescent="0.3">
      <c r="A1983" s="14">
        <v>-2100</v>
      </c>
      <c r="B1983" s="5">
        <v>-0.48399999999999999</v>
      </c>
      <c r="C1983" s="10">
        <f t="shared" si="32"/>
        <v>50.983983572895276</v>
      </c>
      <c r="D1983" s="5">
        <v>0.29699999999999999</v>
      </c>
    </row>
    <row r="1984" spans="1:4" x14ac:dyDescent="0.3">
      <c r="A1984" s="14">
        <v>-2000</v>
      </c>
      <c r="B1984" s="5">
        <v>-0.48399999999999999</v>
      </c>
      <c r="C1984" s="10">
        <f t="shared" si="32"/>
        <v>50.983983572895276</v>
      </c>
      <c r="D1984" s="5">
        <v>0.29399999999999998</v>
      </c>
    </row>
    <row r="1985" spans="1:4" x14ac:dyDescent="0.3">
      <c r="A1985" s="14">
        <v>-1900</v>
      </c>
      <c r="B1985" s="5">
        <v>-0.48699999999999999</v>
      </c>
      <c r="C1985" s="10">
        <f t="shared" si="32"/>
        <v>51.3</v>
      </c>
      <c r="D1985" s="5">
        <v>0.29099999999999998</v>
      </c>
    </row>
    <row r="1986" spans="1:4" x14ac:dyDescent="0.3">
      <c r="A1986" s="14">
        <v>-1800</v>
      </c>
      <c r="B1986" s="5">
        <v>-0.48699999999999999</v>
      </c>
      <c r="C1986" s="10">
        <f t="shared" si="32"/>
        <v>51.3</v>
      </c>
      <c r="D1986" s="5">
        <v>0.29699999999999999</v>
      </c>
    </row>
    <row r="1987" spans="1:4" x14ac:dyDescent="0.3">
      <c r="A1987" s="14">
        <v>-1700</v>
      </c>
      <c r="B1987" s="5">
        <v>-0.48399999999999999</v>
      </c>
      <c r="C1987" s="10">
        <f t="shared" si="32"/>
        <v>50.983983572895276</v>
      </c>
      <c r="D1987" s="5">
        <v>0.29699999999999999</v>
      </c>
    </row>
    <row r="1988" spans="1:4" x14ac:dyDescent="0.3">
      <c r="A1988" s="14">
        <v>-1600</v>
      </c>
      <c r="B1988" s="5">
        <v>-0.48399999999999999</v>
      </c>
      <c r="C1988" s="10">
        <f t="shared" si="32"/>
        <v>50.983983572895276</v>
      </c>
      <c r="D1988" s="5">
        <v>0.29399999999999998</v>
      </c>
    </row>
    <row r="1989" spans="1:4" x14ac:dyDescent="0.3">
      <c r="A1989" s="14">
        <v>-1500</v>
      </c>
      <c r="B1989" s="5">
        <v>-0.48699999999999999</v>
      </c>
      <c r="C1989" s="10">
        <f t="shared" ref="C1989:C1994" si="33">B1989*$H$2</f>
        <v>51.3</v>
      </c>
      <c r="D1989" s="5">
        <v>0.29399999999999998</v>
      </c>
    </row>
    <row r="1990" spans="1:4" x14ac:dyDescent="0.3">
      <c r="A1990" s="14">
        <v>-1400</v>
      </c>
      <c r="B1990" s="5">
        <v>-0.48399999999999999</v>
      </c>
      <c r="C1990" s="10">
        <f t="shared" si="33"/>
        <v>50.983983572895276</v>
      </c>
      <c r="D1990" s="5">
        <v>0.29399999999999998</v>
      </c>
    </row>
    <row r="1991" spans="1:4" x14ac:dyDescent="0.3">
      <c r="A1991" s="14">
        <v>-1300</v>
      </c>
      <c r="B1991" s="5">
        <v>-0.48399999999999999</v>
      </c>
      <c r="C1991" s="10">
        <f t="shared" si="33"/>
        <v>50.983983572895276</v>
      </c>
      <c r="D1991" s="5">
        <v>0.29399999999999998</v>
      </c>
    </row>
    <row r="1992" spans="1:4" x14ac:dyDescent="0.3">
      <c r="A1992" s="14">
        <v>-1200</v>
      </c>
      <c r="B1992" s="5">
        <v>-0.48699999999999999</v>
      </c>
      <c r="C1992" s="10">
        <f t="shared" si="33"/>
        <v>51.3</v>
      </c>
      <c r="D1992" s="5">
        <v>0.29399999999999998</v>
      </c>
    </row>
    <row r="1993" spans="1:4" x14ac:dyDescent="0.3">
      <c r="A1993" s="14">
        <v>-1100</v>
      </c>
      <c r="B1993" s="5">
        <v>-0.48399999999999999</v>
      </c>
      <c r="C1993" s="10">
        <f t="shared" si="33"/>
        <v>50.983983572895276</v>
      </c>
      <c r="D1993" s="5">
        <v>0.29399999999999998</v>
      </c>
    </row>
    <row r="1994" spans="1:4" x14ac:dyDescent="0.3">
      <c r="A1994" s="14">
        <v>-1000</v>
      </c>
      <c r="B1994" s="5">
        <v>-0.48399999999999999</v>
      </c>
      <c r="C1994" s="10">
        <f t="shared" si="33"/>
        <v>50.983983572895276</v>
      </c>
      <c r="D1994" s="5">
        <v>0.28699999999999998</v>
      </c>
    </row>
    <row r="1995" spans="1:4" x14ac:dyDescent="0.3">
      <c r="A1995"/>
      <c r="B1995"/>
      <c r="C1995"/>
      <c r="D1995"/>
    </row>
    <row r="1996" spans="1:4" x14ac:dyDescent="0.3">
      <c r="A1996"/>
      <c r="B1996"/>
      <c r="C1996"/>
      <c r="D1996"/>
    </row>
    <row r="1997" spans="1:4" x14ac:dyDescent="0.3">
      <c r="A1997"/>
      <c r="B1997"/>
      <c r="C1997"/>
      <c r="D1997"/>
    </row>
    <row r="1998" spans="1:4" x14ac:dyDescent="0.3">
      <c r="A1998"/>
      <c r="B1998"/>
      <c r="C1998"/>
      <c r="D1998"/>
    </row>
    <row r="1999" spans="1:4" x14ac:dyDescent="0.3">
      <c r="A1999"/>
      <c r="B1999"/>
      <c r="C1999"/>
      <c r="D1999"/>
    </row>
    <row r="2000" spans="1:4" x14ac:dyDescent="0.3">
      <c r="A2000"/>
      <c r="B2000"/>
      <c r="C2000"/>
      <c r="D2000"/>
    </row>
    <row r="2001" customFormat="1" x14ac:dyDescent="0.3"/>
    <row r="2002" customFormat="1" x14ac:dyDescent="0.3"/>
    <row r="2003" customFormat="1" x14ac:dyDescent="0.3"/>
  </sheetData>
  <mergeCells count="16">
    <mergeCell ref="H2:H3"/>
    <mergeCell ref="L33:M33"/>
    <mergeCell ref="F36:F37"/>
    <mergeCell ref="G36:G37"/>
    <mergeCell ref="F39:G42"/>
    <mergeCell ref="L2:U2"/>
    <mergeCell ref="F56:J56"/>
    <mergeCell ref="F57:J57"/>
    <mergeCell ref="U46:V46"/>
    <mergeCell ref="U33:V33"/>
    <mergeCell ref="O36:O37"/>
    <mergeCell ref="P36:P37"/>
    <mergeCell ref="O39:P42"/>
    <mergeCell ref="O43:P43"/>
    <mergeCell ref="F43:G43"/>
    <mergeCell ref="L46:M4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264EE-C09A-4C5E-90E4-CFD162722774}">
  <dimension ref="B2:J16"/>
  <sheetViews>
    <sheetView topLeftCell="A10" workbookViewId="0">
      <selection activeCell="I10" sqref="I10"/>
    </sheetView>
  </sheetViews>
  <sheetFormatPr defaultRowHeight="14.4" x14ac:dyDescent="0.3"/>
  <cols>
    <col min="2" max="2" width="15.6640625" bestFit="1" customWidth="1"/>
    <col min="3" max="3" width="10.88671875" customWidth="1"/>
    <col min="4" max="4" width="17.44140625" bestFit="1" customWidth="1"/>
    <col min="5" max="5" width="21.6640625" customWidth="1"/>
    <col min="6" max="6" width="28.6640625" bestFit="1" customWidth="1"/>
    <col min="8" max="8" width="10.77734375" bestFit="1" customWidth="1"/>
    <col min="9" max="9" width="14.21875" bestFit="1" customWidth="1"/>
    <col min="11" max="11" width="9.21875" customWidth="1"/>
    <col min="12" max="12" width="10.44140625" bestFit="1" customWidth="1"/>
  </cols>
  <sheetData>
    <row r="2" spans="2:10" x14ac:dyDescent="0.3">
      <c r="B2" s="33" t="s">
        <v>34</v>
      </c>
      <c r="C2" s="33" t="s">
        <v>33</v>
      </c>
      <c r="D2" s="33" t="s">
        <v>50</v>
      </c>
      <c r="E2" s="33" t="s">
        <v>49</v>
      </c>
      <c r="F2" s="33" t="s">
        <v>51</v>
      </c>
      <c r="G2" s="33" t="s">
        <v>54</v>
      </c>
      <c r="I2" s="77" t="s">
        <v>57</v>
      </c>
      <c r="J2" s="77"/>
    </row>
    <row r="3" spans="2:10" x14ac:dyDescent="0.3">
      <c r="B3" s="44">
        <v>180</v>
      </c>
      <c r="C3" s="44">
        <f>'T=180ºC'!L47</f>
        <v>7.0000000000000256E-2</v>
      </c>
      <c r="D3" s="30">
        <f>'T=180ºC'!L48</f>
        <v>3.2145502536643042E-2</v>
      </c>
      <c r="E3" s="41">
        <f>'T=180ºC'!M47</f>
        <v>5.35</v>
      </c>
      <c r="F3" s="45">
        <f>'T=180ºC'!M48</f>
        <v>0.16703293088489993</v>
      </c>
      <c r="G3" s="47">
        <f>(C3*0.5)+E3</f>
        <v>5.3849999999999998</v>
      </c>
      <c r="I3" s="78">
        <f>AVERAGE(G3:G6)</f>
        <v>5.2438690476190475</v>
      </c>
      <c r="J3" s="78"/>
    </row>
    <row r="4" spans="2:10" x14ac:dyDescent="0.3">
      <c r="B4" s="44">
        <v>185.5</v>
      </c>
      <c r="C4" s="44">
        <f>'T=185.5ºC'!L47</f>
        <v>1.9999999999999934E-2</v>
      </c>
      <c r="D4" s="30">
        <f>'T=185.5ºC'!L48</f>
        <v>7.0237691685684472E-2</v>
      </c>
      <c r="E4" s="41">
        <f>'T=185.5ºC'!M47</f>
        <v>5.3400000000000007</v>
      </c>
      <c r="F4" s="45">
        <f>'T=185.5ºC'!M48</f>
        <v>0.36496575181789082</v>
      </c>
      <c r="G4" s="47">
        <f t="shared" ref="G4:G6" si="0">(C4*0.5)+E4</f>
        <v>5.3500000000000005</v>
      </c>
    </row>
    <row r="5" spans="2:10" x14ac:dyDescent="0.3">
      <c r="B5" s="44">
        <v>190</v>
      </c>
      <c r="C5" s="30">
        <f>'T=190ºC'!L47</f>
        <v>3.7142857142857366E-2</v>
      </c>
      <c r="D5" s="30">
        <f>'T=190ºC'!L48</f>
        <v>4.2120655976182537E-2</v>
      </c>
      <c r="E5" s="41">
        <f>'T=190ºC'!M47</f>
        <v>5.1123809523809518</v>
      </c>
      <c r="F5" s="45">
        <f>'T=190ºC'!M48</f>
        <v>0.24257499950631092</v>
      </c>
      <c r="G5" s="47">
        <f t="shared" si="0"/>
        <v>5.1309523809523805</v>
      </c>
      <c r="I5" s="79" t="s">
        <v>58</v>
      </c>
      <c r="J5" s="79"/>
    </row>
    <row r="6" spans="2:10" x14ac:dyDescent="0.3">
      <c r="B6" s="44">
        <v>200</v>
      </c>
      <c r="C6" s="30">
        <f>'T=200ºC'!L47</f>
        <v>5.1428571428571358E-2</v>
      </c>
      <c r="D6" s="30">
        <f>'T=200ºC'!L48</f>
        <v>1.9656921371952091E-2</v>
      </c>
      <c r="E6" s="41">
        <f>'T=200ºC'!M47</f>
        <v>5.0838095238095242</v>
      </c>
      <c r="F6" s="45">
        <f>'T=200ºC'!M48</f>
        <v>0.11320520969077813</v>
      </c>
      <c r="G6" s="47">
        <f t="shared" si="0"/>
        <v>5.10952380952381</v>
      </c>
      <c r="I6" s="68">
        <f>(I3-4.89)/4.89</f>
        <v>7.2365858408803233E-2</v>
      </c>
      <c r="J6" s="68"/>
    </row>
    <row r="8" spans="2:10" x14ac:dyDescent="0.3">
      <c r="B8" s="65" t="s">
        <v>35</v>
      </c>
      <c r="C8" s="66"/>
    </row>
    <row r="9" spans="2:10" x14ac:dyDescent="0.3">
      <c r="B9" s="31" t="s">
        <v>36</v>
      </c>
      <c r="C9" s="39">
        <v>6.6261000000000003E-34</v>
      </c>
      <c r="E9" s="57" t="s">
        <v>61</v>
      </c>
      <c r="F9" s="56" t="s">
        <v>59</v>
      </c>
      <c r="G9" s="54" t="s">
        <v>60</v>
      </c>
      <c r="H9" s="54" t="s">
        <v>64</v>
      </c>
      <c r="I9" s="54" t="s">
        <v>65</v>
      </c>
      <c r="J9" s="54" t="s">
        <v>63</v>
      </c>
    </row>
    <row r="10" spans="2:10" x14ac:dyDescent="0.3">
      <c r="B10" s="31" t="s">
        <v>37</v>
      </c>
      <c r="C10" s="39">
        <v>299790000</v>
      </c>
      <c r="E10" s="58">
        <f>$C$13*C3/(2*G3)</f>
        <v>4.5496750232126446E-2</v>
      </c>
      <c r="F10" s="52">
        <f>B3+273.16</f>
        <v>453.16</v>
      </c>
      <c r="G10" s="55">
        <f>8.7*10^(9-(3110/F10))</f>
        <v>1192.8918680952236</v>
      </c>
      <c r="H10" s="53">
        <f>$C$15*F10/G10</f>
        <v>5.242393017554548E-24</v>
      </c>
      <c r="I10" s="53">
        <f>1/H10</f>
        <v>1.9075258124513454E+23</v>
      </c>
      <c r="J10" s="59">
        <f>H10*(1/(E10*10^3))</f>
        <v>1.1522565877359647E-25</v>
      </c>
    </row>
    <row r="11" spans="2:10" x14ac:dyDescent="0.3">
      <c r="B11" s="31" t="s">
        <v>38</v>
      </c>
      <c r="C11" s="39">
        <v>1.6022000000000001E-19</v>
      </c>
      <c r="E11" s="58">
        <f t="shared" ref="E11:E13" si="1">$C$13*C4/(2*G4)</f>
        <v>1.3084112149532666E-2</v>
      </c>
      <c r="F11" s="52">
        <f t="shared" ref="F11:F13" si="2">B4+273.16</f>
        <v>458.66</v>
      </c>
      <c r="G11" s="55">
        <f t="shared" ref="G11:G13" si="3">8.7*10^(9-(3110/F11))</f>
        <v>1441.7748358505396</v>
      </c>
      <c r="H11" s="53">
        <f t="shared" ref="H11:H13" si="4">$C$15*F11/G11</f>
        <v>4.3900807828054944E-24</v>
      </c>
      <c r="I11" s="53">
        <f t="shared" ref="I11:I13" si="5">1/H11</f>
        <v>2.2778624118186432E+23</v>
      </c>
      <c r="J11" s="59">
        <f t="shared" ref="J11:J13" si="6">H11*(1/(E11*10^3))</f>
        <v>3.3552760268584958E-25</v>
      </c>
    </row>
    <row r="12" spans="2:10" x14ac:dyDescent="0.3">
      <c r="B12" s="34" t="s">
        <v>39</v>
      </c>
      <c r="C12" s="40">
        <v>9.1093999999999993E-31</v>
      </c>
      <c r="E12" s="58">
        <f t="shared" si="1"/>
        <v>2.5336426914153286E-2</v>
      </c>
      <c r="F12" s="52">
        <f t="shared" si="2"/>
        <v>463.16</v>
      </c>
      <c r="G12" s="55">
        <f t="shared" si="3"/>
        <v>1677.9423942375113</v>
      </c>
      <c r="H12" s="53">
        <f t="shared" si="4"/>
        <v>3.8091939401200172E-24</v>
      </c>
      <c r="I12" s="53">
        <f t="shared" si="5"/>
        <v>2.6252273203198806E+23</v>
      </c>
      <c r="J12" s="59">
        <f t="shared" si="6"/>
        <v>1.503445593582159E-25</v>
      </c>
    </row>
    <row r="13" spans="2:10" x14ac:dyDescent="0.3">
      <c r="B13" s="42" t="s">
        <v>53</v>
      </c>
      <c r="C13" s="43">
        <v>7</v>
      </c>
      <c r="E13" s="58">
        <f t="shared" si="1"/>
        <v>3.5228331780055862E-2</v>
      </c>
      <c r="F13" s="52">
        <f t="shared" si="2"/>
        <v>473.16</v>
      </c>
      <c r="G13" s="55">
        <f t="shared" si="3"/>
        <v>2326.4288011155313</v>
      </c>
      <c r="H13" s="53">
        <f t="shared" si="4"/>
        <v>2.8067087189038536E-24</v>
      </c>
      <c r="I13" s="53">
        <f t="shared" si="5"/>
        <v>3.562891985423215E+23</v>
      </c>
      <c r="J13" s="59">
        <f t="shared" si="6"/>
        <v>7.9671916809096285E-26</v>
      </c>
    </row>
    <row r="14" spans="2:10" x14ac:dyDescent="0.3">
      <c r="B14" s="48" t="s">
        <v>52</v>
      </c>
      <c r="C14" s="49">
        <f>'[1]Informações e Análise'!M3</f>
        <v>227.07313604508084</v>
      </c>
    </row>
    <row r="15" spans="2:10" x14ac:dyDescent="0.3">
      <c r="B15" s="46" t="s">
        <v>55</v>
      </c>
      <c r="C15" s="50">
        <f>1.38*10^-23</f>
        <v>1.3800000000000001E-23</v>
      </c>
    </row>
    <row r="16" spans="2:10" x14ac:dyDescent="0.3">
      <c r="B16" s="46" t="s">
        <v>56</v>
      </c>
      <c r="C16" s="51">
        <f>(1.38*10^(-23))/C11</f>
        <v>8.6131569092497809E-5</v>
      </c>
    </row>
  </sheetData>
  <mergeCells count="5">
    <mergeCell ref="B8:C8"/>
    <mergeCell ref="I2:J2"/>
    <mergeCell ref="I3:J3"/>
    <mergeCell ref="I5:J5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4</vt:i4>
      </vt:variant>
    </vt:vector>
  </HeadingPairs>
  <TitlesOfParts>
    <vt:vector size="10" baseType="lpstr">
      <vt:lpstr>Informações e Análise</vt:lpstr>
      <vt:lpstr>T=180ºC</vt:lpstr>
      <vt:lpstr>T=185.5ºC</vt:lpstr>
      <vt:lpstr>T=190ºC</vt:lpstr>
      <vt:lpstr>T=200ºC</vt:lpstr>
      <vt:lpstr>Desafio</vt:lpstr>
      <vt:lpstr>'T=180ºC'!PRINT_08</vt:lpstr>
      <vt:lpstr>'T=190ºC'!PRINT_09</vt:lpstr>
      <vt:lpstr>'T=200ºC'!PRINT_10</vt:lpstr>
      <vt:lpstr>'T=185.5ºC'!PRINT_11</vt:lpstr>
    </vt:vector>
  </TitlesOfParts>
  <Company>-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Luis</cp:lastModifiedBy>
  <dcterms:created xsi:type="dcterms:W3CDTF">2002-01-01T00:05:46Z</dcterms:created>
  <dcterms:modified xsi:type="dcterms:W3CDTF">2021-06-17T20:35:17Z</dcterms:modified>
</cp:coreProperties>
</file>