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120" yWindow="15" windowWidth="18960" windowHeight="11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6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4" i="1"/>
  <c r="E27" i="1" s="1"/>
  <c r="F27" i="1" s="1"/>
  <c r="E23" i="1"/>
  <c r="F23" i="1" s="1"/>
  <c r="F24" i="1" l="1"/>
</calcChain>
</file>

<file path=xl/sharedStrings.xml><?xml version="1.0" encoding="utf-8"?>
<sst xmlns="http://schemas.openxmlformats.org/spreadsheetml/2006/main" count="74" uniqueCount="71">
  <si>
    <t>用地类型名称及编码</t>
  </si>
  <si>
    <t>规划基期年</t>
  </si>
  <si>
    <t>面积</t>
  </si>
  <si>
    <t>比重</t>
  </si>
  <si>
    <t>城镇用地</t>
  </si>
  <si>
    <t>小计</t>
  </si>
  <si>
    <t>其他交通设施用地（1209）</t>
    <phoneticPr fontId="1" type="noConversion"/>
  </si>
  <si>
    <t>绿地与开敞空间用地（14）</t>
    <phoneticPr fontId="1" type="noConversion"/>
  </si>
  <si>
    <t>村域建设用地</t>
    <phoneticPr fontId="1" type="noConversion"/>
  </si>
  <si>
    <t>村域城乡建设用地</t>
    <phoneticPr fontId="1" type="noConversion"/>
  </si>
  <si>
    <t>村庄建设用地</t>
    <phoneticPr fontId="1" type="noConversion"/>
  </si>
  <si>
    <t>公共管理与公共服务用地（08）</t>
    <phoneticPr fontId="1" type="noConversion"/>
  </si>
  <si>
    <t>单位：公顷、%</t>
  </si>
  <si>
    <t>空闲地（2301）</t>
    <phoneticPr fontId="1" type="noConversion"/>
  </si>
  <si>
    <t>耕地（01）</t>
    <phoneticPr fontId="1" type="noConversion"/>
  </si>
  <si>
    <t>湿地（05）</t>
    <phoneticPr fontId="1" type="noConversion"/>
  </si>
  <si>
    <t>草地（04）</t>
    <phoneticPr fontId="1" type="noConversion"/>
  </si>
  <si>
    <t>林地（03）</t>
    <phoneticPr fontId="1" type="noConversion"/>
  </si>
  <si>
    <t>园地（02）</t>
    <phoneticPr fontId="1" type="noConversion"/>
  </si>
  <si>
    <t>农业设施建设用地（06）</t>
    <phoneticPr fontId="1" type="noConversion"/>
  </si>
  <si>
    <t>居住用地（0703-0704）</t>
    <phoneticPr fontId="1" type="noConversion"/>
  </si>
  <si>
    <t>商业服务业用地（09）</t>
    <phoneticPr fontId="1" type="noConversion"/>
  </si>
  <si>
    <t>工业用地（1001）</t>
    <phoneticPr fontId="1" type="noConversion"/>
  </si>
  <si>
    <t>交通场站用地（1208）</t>
    <phoneticPr fontId="1" type="noConversion"/>
  </si>
  <si>
    <t>仓储用地（11）</t>
    <phoneticPr fontId="1" type="noConversion"/>
  </si>
  <si>
    <t>留白用地（16）</t>
    <phoneticPr fontId="1" type="noConversion"/>
  </si>
  <si>
    <t>陆地水域（17）</t>
    <phoneticPr fontId="1" type="noConversion"/>
  </si>
  <si>
    <t>其他建设用地（15,1002,1003）</t>
    <phoneticPr fontId="1" type="noConversion"/>
  </si>
  <si>
    <t>小计</t>
    <phoneticPr fontId="1" type="noConversion"/>
  </si>
  <si>
    <t>渔业用海（18）</t>
    <phoneticPr fontId="1" type="noConversion"/>
  </si>
  <si>
    <t>工矿通信用海（19）</t>
    <phoneticPr fontId="1" type="noConversion"/>
  </si>
  <si>
    <t>交通运输用海（20）</t>
    <phoneticPr fontId="1" type="noConversion"/>
  </si>
  <si>
    <t>游憩用海（21）</t>
    <phoneticPr fontId="1" type="noConversion"/>
  </si>
  <si>
    <t>特殊用海（22）</t>
    <phoneticPr fontId="1" type="noConversion"/>
  </si>
  <si>
    <t>其他土地（23）</t>
    <phoneticPr fontId="1" type="noConversion"/>
  </si>
  <si>
    <t>其他海域（24）</t>
    <phoneticPr fontId="1" type="noConversion"/>
  </si>
  <si>
    <t>总计</t>
    <phoneticPr fontId="1" type="noConversion"/>
  </si>
  <si>
    <t>耕地（01）</t>
  </si>
  <si>
    <t>园地（02）</t>
  </si>
  <si>
    <t>林地（03）</t>
  </si>
  <si>
    <t>草地（04）</t>
  </si>
  <si>
    <t>湿地（05）</t>
  </si>
  <si>
    <t>农业设施建设用地（06）</t>
  </si>
  <si>
    <t>居住用地（0703-0704）</t>
  </si>
  <si>
    <t>公共管理与公共服务用地（08）</t>
  </si>
  <si>
    <t>商业服务业用地（09）</t>
  </si>
  <si>
    <t>工业用地（1001）</t>
  </si>
  <si>
    <t>仓储用地（11）</t>
  </si>
  <si>
    <t>交通场站用地（1208）</t>
  </si>
  <si>
    <t>其他交通设施用地（1209）</t>
  </si>
  <si>
    <t>绿地与开敞空间用地（14）</t>
  </si>
  <si>
    <t>留白用地（16）</t>
  </si>
  <si>
    <t>空闲地（2301）</t>
  </si>
  <si>
    <t>村庄建设用地</t>
    <phoneticPr fontId="1" type="noConversion"/>
  </si>
  <si>
    <t>村域城乡建设用地</t>
    <phoneticPr fontId="1" type="noConversion"/>
  </si>
  <si>
    <t>其他建设用地（15,1002,1003）</t>
  </si>
  <si>
    <t>陆地水域（17）</t>
  </si>
  <si>
    <t>渔业用海（18）</t>
  </si>
  <si>
    <t>工矿通信用海（19）</t>
  </si>
  <si>
    <t>交通运输用海（20）</t>
  </si>
  <si>
    <t>游憩用海（21）</t>
  </si>
  <si>
    <t>特殊用海（22）</t>
  </si>
  <si>
    <t>其他土地（23）</t>
  </si>
  <si>
    <t>其他海域（24）</t>
  </si>
  <si>
    <t>总计</t>
  </si>
  <si>
    <t>城镇村道路用地（1207）</t>
    <phoneticPr fontId="1" type="noConversion"/>
  </si>
  <si>
    <r>
      <rPr>
        <sz val="20"/>
        <color rgb="FF000000"/>
        <rFont val="宋体"/>
        <family val="3"/>
        <charset val="134"/>
      </rPr>
      <t>城镇村道路用地（</t>
    </r>
    <r>
      <rPr>
        <sz val="20"/>
        <color rgb="FF000000"/>
        <rFont val="Times New Roman"/>
        <family val="1"/>
      </rPr>
      <t>1207</t>
    </r>
    <r>
      <rPr>
        <sz val="20"/>
        <color rgb="FF000000"/>
        <rFont val="宋体"/>
        <family val="3"/>
        <charset val="134"/>
      </rPr>
      <t>）</t>
    </r>
    <phoneticPr fontId="1" type="noConversion"/>
  </si>
  <si>
    <t>公用设施用地（1301-1310,1312）</t>
    <phoneticPr fontId="1" type="noConversion"/>
  </si>
  <si>
    <r>
      <rPr>
        <sz val="20"/>
        <color rgb="FF000000"/>
        <rFont val="宋体"/>
        <family val="3"/>
        <charset val="134"/>
      </rPr>
      <t>公用设施用地（</t>
    </r>
    <r>
      <rPr>
        <sz val="20"/>
        <color rgb="FF000000"/>
        <rFont val="Times New Roman"/>
        <family val="1"/>
      </rPr>
      <t>1301-1310,1312</t>
    </r>
    <r>
      <rPr>
        <sz val="20"/>
        <color rgb="FF000000"/>
        <rFont val="宋体"/>
        <family val="3"/>
        <charset val="134"/>
      </rPr>
      <t>）</t>
    </r>
    <phoneticPr fontId="1" type="noConversion"/>
  </si>
  <si>
    <t>区域基础设施用地（1201-1206,1311）</t>
    <phoneticPr fontId="1" type="noConversion"/>
  </si>
  <si>
    <r>
      <rPr>
        <sz val="20"/>
        <color rgb="FF000000"/>
        <rFont val="宋体"/>
        <family val="3"/>
        <charset val="134"/>
      </rPr>
      <t>区域基础设施用地（</t>
    </r>
    <r>
      <rPr>
        <sz val="20"/>
        <color rgb="FF000000"/>
        <rFont val="Times New Roman"/>
        <family val="1"/>
      </rPr>
      <t>1201-1206,1311</t>
    </r>
    <r>
      <rPr>
        <sz val="20"/>
        <color rgb="FF000000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</si>
</sst>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name val="微软雅黑"/>
      <family val="2"/>
      <charset val="134"/>
    </font>
    <font>
      <sz val="20"/>
      <color rgb="FF000000"/>
      <name val="Times New Roman"/>
      <family val="1"/>
    </font>
    <font>
      <sz val="20"/>
      <color rgb="FF000000"/>
      <name val="宋体"/>
      <family val="3"/>
      <charset val="134"/>
    </font>
    <font>
      <sz val="32"/>
      <name val="黑体"/>
      <family val="3"/>
      <charset val="134"/>
    </font>
    <font>
      <sz val="27"/>
      <name val="微软雅黑"/>
      <family val="2"/>
      <charset val="134"/>
    </font>
    <font>
      <sz val="27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5F4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40" zoomScaleNormal="40" workbookViewId="0">
      <selection activeCell="K6" sqref="K6"/>
    </sheetView>
  </sheetViews>
  <sheetFormatPr defaultRowHeight="12.75" x14ac:dyDescent="0.2"/>
  <cols>
    <col min="1" max="3" width="20.83203125" customWidth="1"/>
    <col min="4" max="4" width="140.83203125" customWidth="1"/>
    <col min="5" max="6" width="75.83203125" customWidth="1"/>
    <col min="8" max="8" width="143.6640625" customWidth="1"/>
  </cols>
  <sheetData>
    <row r="1" spans="1:8" ht="39.950000000000003" customHeight="1" x14ac:dyDescent="0.2">
      <c r="A1" s="22" t="s">
        <v>12</v>
      </c>
      <c r="B1" s="22"/>
      <c r="C1" s="22"/>
      <c r="D1" s="22"/>
      <c r="E1" s="22"/>
      <c r="F1" s="22"/>
    </row>
    <row r="2" spans="1:8" ht="45.95" customHeight="1" x14ac:dyDescent="0.2">
      <c r="A2" s="15" t="s">
        <v>0</v>
      </c>
      <c r="B2" s="15"/>
      <c r="C2" s="15"/>
      <c r="D2" s="16"/>
      <c r="E2" s="20" t="s">
        <v>1</v>
      </c>
      <c r="F2" s="21"/>
    </row>
    <row r="3" spans="1:8" ht="45.95" customHeight="1" x14ac:dyDescent="0.2">
      <c r="A3" s="17"/>
      <c r="B3" s="18"/>
      <c r="C3" s="18"/>
      <c r="D3" s="19"/>
      <c r="E3" s="3" t="s">
        <v>2</v>
      </c>
      <c r="F3" s="4" t="s">
        <v>3</v>
      </c>
    </row>
    <row r="4" spans="1:8" ht="45.95" customHeight="1" x14ac:dyDescent="0.2">
      <c r="A4" s="8" t="s">
        <v>14</v>
      </c>
      <c r="B4" s="8"/>
      <c r="C4" s="8"/>
      <c r="D4" s="9"/>
      <c r="E4" s="5">
        <v>0</v>
      </c>
      <c r="F4" s="6">
        <f>E4/E36*100</f>
        <v>0</v>
      </c>
      <c r="H4" s="1" t="s">
        <v>37</v>
      </c>
    </row>
    <row r="5" spans="1:8" ht="45.95" customHeight="1" x14ac:dyDescent="0.2">
      <c r="A5" s="8" t="s">
        <v>18</v>
      </c>
      <c r="B5" s="8"/>
      <c r="C5" s="8"/>
      <c r="D5" s="9"/>
      <c r="E5" s="5">
        <v>0</v>
      </c>
      <c r="F5" s="6">
        <f>E5/E36*100</f>
        <v>0</v>
      </c>
      <c r="H5" s="1" t="s">
        <v>38</v>
      </c>
    </row>
    <row r="6" spans="1:8" ht="45.95" customHeight="1" x14ac:dyDescent="0.2">
      <c r="A6" s="8" t="s">
        <v>17</v>
      </c>
      <c r="B6" s="8"/>
      <c r="C6" s="8"/>
      <c r="D6" s="9"/>
      <c r="E6" s="5">
        <v>0</v>
      </c>
      <c r="F6" s="6">
        <f>E6/E36*100</f>
        <v>0</v>
      </c>
      <c r="H6" s="1" t="s">
        <v>39</v>
      </c>
    </row>
    <row r="7" spans="1:8" ht="45.95" customHeight="1" x14ac:dyDescent="0.2">
      <c r="A7" s="8" t="s">
        <v>16</v>
      </c>
      <c r="B7" s="8"/>
      <c r="C7" s="8"/>
      <c r="D7" s="9"/>
      <c r="E7" s="5">
        <v>0</v>
      </c>
      <c r="F7" s="6">
        <f>E7/E36*100</f>
        <v>0</v>
      </c>
      <c r="H7" s="1" t="s">
        <v>40</v>
      </c>
    </row>
    <row r="8" spans="1:8" ht="45.95" customHeight="1" x14ac:dyDescent="0.2">
      <c r="A8" s="8" t="s">
        <v>15</v>
      </c>
      <c r="B8" s="8"/>
      <c r="C8" s="8"/>
      <c r="D8" s="9"/>
      <c r="E8" s="5">
        <v>0</v>
      </c>
      <c r="F8" s="6">
        <f>E8/E36*100</f>
        <v>0</v>
      </c>
      <c r="H8" s="1" t="s">
        <v>41</v>
      </c>
    </row>
    <row r="9" spans="1:8" ht="45.95" customHeight="1" x14ac:dyDescent="0.2">
      <c r="A9" s="8" t="s">
        <v>19</v>
      </c>
      <c r="B9" s="8"/>
      <c r="C9" s="8"/>
      <c r="D9" s="9"/>
      <c r="E9" s="5">
        <v>0</v>
      </c>
      <c r="F9" s="6">
        <f>E9/E36*100</f>
        <v>0</v>
      </c>
      <c r="H9" s="1" t="s">
        <v>42</v>
      </c>
    </row>
    <row r="10" spans="1:8" ht="45.95" customHeight="1" x14ac:dyDescent="0.2">
      <c r="A10" s="23" t="s">
        <v>8</v>
      </c>
      <c r="B10" s="11" t="s">
        <v>9</v>
      </c>
      <c r="C10" s="10" t="s">
        <v>4</v>
      </c>
      <c r="D10" s="9"/>
      <c r="E10" s="5">
        <v>0</v>
      </c>
      <c r="F10" s="6">
        <f>E10/E36*100</f>
        <v>0</v>
      </c>
      <c r="H10" s="1" t="s">
        <v>4</v>
      </c>
    </row>
    <row r="11" spans="1:8" ht="45.95" customHeight="1" x14ac:dyDescent="0.2">
      <c r="A11" s="24"/>
      <c r="B11" s="12"/>
      <c r="C11" s="11" t="s">
        <v>10</v>
      </c>
      <c r="D11" s="7" t="s">
        <v>20</v>
      </c>
      <c r="E11" s="5">
        <v>0</v>
      </c>
      <c r="F11" s="6">
        <f>E11/E36*100</f>
        <v>0</v>
      </c>
      <c r="H11" s="1" t="s">
        <v>43</v>
      </c>
    </row>
    <row r="12" spans="1:8" ht="45.95" customHeight="1" x14ac:dyDescent="0.2">
      <c r="A12" s="24"/>
      <c r="B12" s="12"/>
      <c r="C12" s="12"/>
      <c r="D12" s="7" t="s">
        <v>11</v>
      </c>
      <c r="E12" s="5">
        <v>0</v>
      </c>
      <c r="F12" s="6">
        <f>E12/E36*100</f>
        <v>0</v>
      </c>
      <c r="H12" s="1" t="s">
        <v>44</v>
      </c>
    </row>
    <row r="13" spans="1:8" ht="45.95" customHeight="1" x14ac:dyDescent="0.2">
      <c r="A13" s="24"/>
      <c r="B13" s="12"/>
      <c r="C13" s="12"/>
      <c r="D13" s="7" t="s">
        <v>21</v>
      </c>
      <c r="E13" s="5">
        <v>0</v>
      </c>
      <c r="F13" s="6">
        <f>E13/E36*100</f>
        <v>0</v>
      </c>
      <c r="H13" s="1" t="s">
        <v>45</v>
      </c>
    </row>
    <row r="14" spans="1:8" ht="45.95" customHeight="1" x14ac:dyDescent="0.2">
      <c r="A14" s="24"/>
      <c r="B14" s="12"/>
      <c r="C14" s="12"/>
      <c r="D14" s="7" t="s">
        <v>22</v>
      </c>
      <c r="E14" s="5">
        <v>0</v>
      </c>
      <c r="F14" s="6">
        <f>E14/E36*100</f>
        <v>0</v>
      </c>
      <c r="H14" s="1" t="s">
        <v>46</v>
      </c>
    </row>
    <row r="15" spans="1:8" ht="45.95" customHeight="1" x14ac:dyDescent="0.2">
      <c r="A15" s="24"/>
      <c r="B15" s="12"/>
      <c r="C15" s="12"/>
      <c r="D15" s="7" t="s">
        <v>24</v>
      </c>
      <c r="E15" s="5">
        <v>0</v>
      </c>
      <c r="F15" s="6">
        <f>E15/E36*100</f>
        <v>0</v>
      </c>
      <c r="H15" s="1" t="s">
        <v>47</v>
      </c>
    </row>
    <row r="16" spans="1:8" ht="45.95" customHeight="1" x14ac:dyDescent="0.2">
      <c r="A16" s="24"/>
      <c r="B16" s="12"/>
      <c r="C16" s="12"/>
      <c r="D16" s="7" t="s">
        <v>65</v>
      </c>
      <c r="E16" s="5">
        <v>0</v>
      </c>
      <c r="F16" s="6">
        <f>E16/E36*100</f>
        <v>0</v>
      </c>
      <c r="H16" s="1" t="s">
        <v>66</v>
      </c>
    </row>
    <row r="17" spans="1:8" ht="45.95" customHeight="1" x14ac:dyDescent="0.2">
      <c r="A17" s="24"/>
      <c r="B17" s="12"/>
      <c r="C17" s="12"/>
      <c r="D17" s="7" t="s">
        <v>23</v>
      </c>
      <c r="E17" s="5">
        <v>0</v>
      </c>
      <c r="F17" s="6">
        <f>E17/E36*100</f>
        <v>0</v>
      </c>
      <c r="H17" s="1" t="s">
        <v>48</v>
      </c>
    </row>
    <row r="18" spans="1:8" ht="45.95" customHeight="1" x14ac:dyDescent="0.2">
      <c r="A18" s="24"/>
      <c r="B18" s="12"/>
      <c r="C18" s="12"/>
      <c r="D18" s="7" t="s">
        <v>6</v>
      </c>
      <c r="E18" s="5">
        <v>0</v>
      </c>
      <c r="F18" s="6">
        <f>E18/E36*100</f>
        <v>0</v>
      </c>
      <c r="H18" s="1" t="s">
        <v>49</v>
      </c>
    </row>
    <row r="19" spans="1:8" ht="45.95" customHeight="1" x14ac:dyDescent="0.2">
      <c r="A19" s="24"/>
      <c r="B19" s="12"/>
      <c r="C19" s="12"/>
      <c r="D19" s="7" t="s">
        <v>67</v>
      </c>
      <c r="E19" s="5">
        <v>0</v>
      </c>
      <c r="F19" s="6">
        <f>E19/E36*100</f>
        <v>0</v>
      </c>
      <c r="H19" s="1" t="s">
        <v>68</v>
      </c>
    </row>
    <row r="20" spans="1:8" ht="45.95" customHeight="1" x14ac:dyDescent="0.2">
      <c r="A20" s="24"/>
      <c r="B20" s="12"/>
      <c r="C20" s="12"/>
      <c r="D20" s="7" t="s">
        <v>7</v>
      </c>
      <c r="E20" s="5">
        <v>0</v>
      </c>
      <c r="F20" s="6">
        <f>E20/E36*100</f>
        <v>0</v>
      </c>
      <c r="H20" s="1" t="s">
        <v>50</v>
      </c>
    </row>
    <row r="21" spans="1:8" ht="45.95" customHeight="1" x14ac:dyDescent="0.2">
      <c r="A21" s="24"/>
      <c r="B21" s="12"/>
      <c r="C21" s="12"/>
      <c r="D21" s="7" t="s">
        <v>25</v>
      </c>
      <c r="E21" s="5">
        <v>0</v>
      </c>
      <c r="F21" s="6">
        <f>E21/E36*100</f>
        <v>0</v>
      </c>
      <c r="H21" s="1" t="s">
        <v>51</v>
      </c>
    </row>
    <row r="22" spans="1:8" ht="45.95" customHeight="1" x14ac:dyDescent="0.2">
      <c r="A22" s="24"/>
      <c r="B22" s="12"/>
      <c r="C22" s="12"/>
      <c r="D22" s="7" t="s">
        <v>13</v>
      </c>
      <c r="E22" s="5">
        <v>0</v>
      </c>
      <c r="F22" s="6">
        <f>E22/E36*100</f>
        <v>0</v>
      </c>
      <c r="H22" s="1" t="s">
        <v>52</v>
      </c>
    </row>
    <row r="23" spans="1:8" ht="45.95" customHeight="1" x14ac:dyDescent="0.2">
      <c r="A23" s="24"/>
      <c r="B23" s="12"/>
      <c r="C23" s="13"/>
      <c r="D23" s="7" t="s">
        <v>5</v>
      </c>
      <c r="E23" s="5">
        <f>SUM(E11:E22)</f>
        <v>0</v>
      </c>
      <c r="F23" s="6">
        <f>E23/E36*100</f>
        <v>0</v>
      </c>
      <c r="H23" s="2" t="s">
        <v>53</v>
      </c>
    </row>
    <row r="24" spans="1:8" ht="45.95" customHeight="1" x14ac:dyDescent="0.2">
      <c r="A24" s="24"/>
      <c r="B24" s="13"/>
      <c r="C24" s="10" t="s">
        <v>5</v>
      </c>
      <c r="D24" s="9"/>
      <c r="E24" s="5">
        <f>SUM(E10:E22)</f>
        <v>0</v>
      </c>
      <c r="F24" s="6">
        <f>E24/E36*100</f>
        <v>0</v>
      </c>
      <c r="H24" s="2" t="s">
        <v>54</v>
      </c>
    </row>
    <row r="25" spans="1:8" ht="45.95" customHeight="1" x14ac:dyDescent="0.2">
      <c r="A25" s="24"/>
      <c r="B25" s="10" t="s">
        <v>69</v>
      </c>
      <c r="C25" s="8"/>
      <c r="D25" s="9"/>
      <c r="E25" s="5">
        <v>0</v>
      </c>
      <c r="F25" s="6">
        <f>E25/E36*100</f>
        <v>0</v>
      </c>
      <c r="H25" s="1" t="s">
        <v>70</v>
      </c>
    </row>
    <row r="26" spans="1:8" ht="45.95" customHeight="1" x14ac:dyDescent="0.2">
      <c r="A26" s="24"/>
      <c r="B26" s="10" t="s">
        <v>27</v>
      </c>
      <c r="C26" s="8"/>
      <c r="D26" s="9"/>
      <c r="E26" s="5">
        <v>0</v>
      </c>
      <c r="F26" s="6">
        <f>E26/E36*100</f>
        <v>0</v>
      </c>
      <c r="H26" s="1" t="s">
        <v>55</v>
      </c>
    </row>
    <row r="27" spans="1:8" ht="45.95" customHeight="1" x14ac:dyDescent="0.2">
      <c r="A27" s="25"/>
      <c r="B27" s="10" t="s">
        <v>28</v>
      </c>
      <c r="C27" s="8"/>
      <c r="D27" s="9"/>
      <c r="E27" s="5">
        <f>SUM(E24:E26)</f>
        <v>0</v>
      </c>
      <c r="F27" s="6">
        <f>E27/E36*100</f>
        <v>0</v>
      </c>
      <c r="H27" s="2" t="s">
        <v>8</v>
      </c>
    </row>
    <row r="28" spans="1:8" ht="45.95" customHeight="1" x14ac:dyDescent="0.2">
      <c r="A28" s="8" t="s">
        <v>26</v>
      </c>
      <c r="B28" s="8"/>
      <c r="C28" s="8"/>
      <c r="D28" s="9"/>
      <c r="E28" s="5">
        <v>0</v>
      </c>
      <c r="F28" s="6">
        <f>E28/E36*100</f>
        <v>0</v>
      </c>
      <c r="H28" s="1" t="s">
        <v>56</v>
      </c>
    </row>
    <row r="29" spans="1:8" ht="45.95" customHeight="1" x14ac:dyDescent="0.2">
      <c r="A29" s="8" t="s">
        <v>29</v>
      </c>
      <c r="B29" s="8"/>
      <c r="C29" s="8"/>
      <c r="D29" s="9"/>
      <c r="E29" s="5">
        <v>0</v>
      </c>
      <c r="F29" s="6">
        <f>E29/E36*100</f>
        <v>0</v>
      </c>
      <c r="H29" s="1" t="s">
        <v>57</v>
      </c>
    </row>
    <row r="30" spans="1:8" ht="45.95" customHeight="1" x14ac:dyDescent="0.2">
      <c r="A30" s="8" t="s">
        <v>30</v>
      </c>
      <c r="B30" s="8"/>
      <c r="C30" s="8"/>
      <c r="D30" s="9"/>
      <c r="E30" s="5">
        <v>0</v>
      </c>
      <c r="F30" s="6">
        <f>E30/E36*100</f>
        <v>0</v>
      </c>
      <c r="H30" s="1" t="s">
        <v>58</v>
      </c>
    </row>
    <row r="31" spans="1:8" ht="45.95" customHeight="1" x14ac:dyDescent="0.2">
      <c r="A31" s="8" t="s">
        <v>31</v>
      </c>
      <c r="B31" s="8"/>
      <c r="C31" s="8"/>
      <c r="D31" s="9"/>
      <c r="E31" s="5">
        <v>0</v>
      </c>
      <c r="F31" s="6">
        <f>E31/E36*100</f>
        <v>0</v>
      </c>
      <c r="H31" s="1" t="s">
        <v>59</v>
      </c>
    </row>
    <row r="32" spans="1:8" ht="45.95" customHeight="1" x14ac:dyDescent="0.2">
      <c r="A32" s="8" t="s">
        <v>32</v>
      </c>
      <c r="B32" s="8"/>
      <c r="C32" s="8"/>
      <c r="D32" s="9"/>
      <c r="E32" s="5">
        <v>0</v>
      </c>
      <c r="F32" s="6">
        <f>E32/E36*100</f>
        <v>0</v>
      </c>
      <c r="H32" s="1" t="s">
        <v>60</v>
      </c>
    </row>
    <row r="33" spans="1:8" ht="45.95" customHeight="1" x14ac:dyDescent="0.2">
      <c r="A33" s="8" t="s">
        <v>33</v>
      </c>
      <c r="B33" s="8"/>
      <c r="C33" s="8"/>
      <c r="D33" s="9"/>
      <c r="E33" s="5">
        <v>0</v>
      </c>
      <c r="F33" s="6">
        <f>E33/E36*100</f>
        <v>0</v>
      </c>
      <c r="H33" s="1" t="s">
        <v>61</v>
      </c>
    </row>
    <row r="34" spans="1:8" ht="45.95" customHeight="1" x14ac:dyDescent="0.2">
      <c r="A34" s="8" t="s">
        <v>34</v>
      </c>
      <c r="B34" s="8"/>
      <c r="C34" s="8"/>
      <c r="D34" s="9"/>
      <c r="E34" s="5">
        <v>0</v>
      </c>
      <c r="F34" s="6">
        <f>E34/E36*100</f>
        <v>0</v>
      </c>
      <c r="H34" s="1" t="s">
        <v>62</v>
      </c>
    </row>
    <row r="35" spans="1:8" ht="45.95" customHeight="1" x14ac:dyDescent="0.2">
      <c r="A35" s="8" t="s">
        <v>35</v>
      </c>
      <c r="B35" s="8"/>
      <c r="C35" s="8"/>
      <c r="D35" s="9"/>
      <c r="E35" s="5">
        <v>0</v>
      </c>
      <c r="F35" s="6">
        <f>E35/E36*100</f>
        <v>0</v>
      </c>
      <c r="H35" s="1" t="s">
        <v>63</v>
      </c>
    </row>
    <row r="36" spans="1:8" ht="45.95" customHeight="1" x14ac:dyDescent="0.2">
      <c r="A36" s="8" t="s">
        <v>36</v>
      </c>
      <c r="B36" s="8"/>
      <c r="C36" s="8"/>
      <c r="D36" s="9"/>
      <c r="E36" s="5">
        <v>158</v>
      </c>
      <c r="F36" s="6">
        <f>E36/E36*100</f>
        <v>100</v>
      </c>
      <c r="H36" s="1" t="s">
        <v>64</v>
      </c>
    </row>
    <row r="37" spans="1:8" ht="9" customHeight="1" x14ac:dyDescent="0.2">
      <c r="A37" s="14"/>
      <c r="B37" s="14"/>
      <c r="C37" s="14"/>
      <c r="D37" s="14"/>
      <c r="E37" s="14"/>
      <c r="F37" s="14"/>
    </row>
    <row r="38" spans="1:8" ht="39.950000000000003" customHeight="1" x14ac:dyDescent="0.2"/>
    <row r="39" spans="1:8" ht="39.950000000000003" customHeight="1" x14ac:dyDescent="0.2"/>
    <row r="40" spans="1:8" ht="39.950000000000003" customHeight="1" x14ac:dyDescent="0.2"/>
    <row r="41" spans="1:8" ht="39.950000000000003" customHeight="1" x14ac:dyDescent="0.2"/>
    <row r="42" spans="1:8" ht="39.950000000000003" customHeight="1" x14ac:dyDescent="0.2"/>
    <row r="43" spans="1:8" ht="39.950000000000003" customHeight="1" x14ac:dyDescent="0.2"/>
    <row r="44" spans="1:8" ht="39.950000000000003" customHeight="1" x14ac:dyDescent="0.2"/>
    <row r="45" spans="1:8" ht="39.950000000000003" customHeight="1" x14ac:dyDescent="0.2"/>
    <row r="46" spans="1:8" ht="39.950000000000003" customHeight="1" x14ac:dyDescent="0.2"/>
    <row r="47" spans="1:8" ht="39.950000000000003" customHeight="1" x14ac:dyDescent="0.2"/>
    <row r="48" spans="1:8" ht="39.950000000000003" customHeight="1" x14ac:dyDescent="0.2"/>
    <row r="49" ht="39.950000000000003" customHeight="1" x14ac:dyDescent="0.2"/>
    <row r="50" ht="39.950000000000003" customHeight="1" x14ac:dyDescent="0.2"/>
    <row r="51" ht="39.950000000000003" customHeight="1" x14ac:dyDescent="0.2"/>
    <row r="52" ht="39.950000000000003" customHeight="1" x14ac:dyDescent="0.2"/>
    <row r="53" ht="39.950000000000003" customHeight="1" x14ac:dyDescent="0.2"/>
    <row r="54" ht="39.950000000000003" customHeight="1" x14ac:dyDescent="0.2"/>
    <row r="55" ht="39.950000000000003" customHeight="1" x14ac:dyDescent="0.2"/>
    <row r="56" ht="39.950000000000003" customHeight="1" x14ac:dyDescent="0.2"/>
    <row r="57" ht="39.950000000000003" customHeight="1" x14ac:dyDescent="0.2"/>
    <row r="58" ht="39.950000000000003" customHeight="1" x14ac:dyDescent="0.2"/>
  </sheetData>
  <mergeCells count="27">
    <mergeCell ref="A37:F37"/>
    <mergeCell ref="A2:D3"/>
    <mergeCell ref="E2:F2"/>
    <mergeCell ref="A1:F1"/>
    <mergeCell ref="A4:D4"/>
    <mergeCell ref="A5:D5"/>
    <mergeCell ref="A6:D6"/>
    <mergeCell ref="A7:D7"/>
    <mergeCell ref="A8:D8"/>
    <mergeCell ref="A9:D9"/>
    <mergeCell ref="B26:D26"/>
    <mergeCell ref="B27:D27"/>
    <mergeCell ref="A10:A27"/>
    <mergeCell ref="A28:D28"/>
    <mergeCell ref="A29:D29"/>
    <mergeCell ref="C10:D10"/>
    <mergeCell ref="C11:C23"/>
    <mergeCell ref="B10:B24"/>
    <mergeCell ref="B25:D25"/>
    <mergeCell ref="C24:D24"/>
    <mergeCell ref="A35:D35"/>
    <mergeCell ref="A36:D36"/>
    <mergeCell ref="A30:D30"/>
    <mergeCell ref="A31:D31"/>
    <mergeCell ref="A32:D32"/>
    <mergeCell ref="A33:D33"/>
    <mergeCell ref="A34:D3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2021-12-20T14:55:41Z</dcterms:created>
  <dcterms:modified xsi:type="dcterms:W3CDTF">2024-07-16T02:48:54Z</dcterms:modified>
</cp:coreProperties>
</file>