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ase" sheetId="1" state="visible" r:id="rId2"/>
    <sheet name="Species" sheetId="2" state="visible" r:id="rId3"/>
    <sheet name="Charact_default" sheetId="3" state="visible" r:id="rId4"/>
    <sheet name="Characteristics_overview" sheetId="4" state="visible" r:id="rId5"/>
    <sheet name="Translations" sheetId="5" state="visible" r:id="rId6"/>
    <sheet name="Photos" sheetId="6" state="visible" r:id="rId7"/>
    <sheet name="Photos - additions" sheetId="7" state="visible" r:id="rId8"/>
  </sheets>
  <definedNames>
    <definedName function="false" hidden="true" localSheetId="0" name="_xlnm._FilterDatabase" vbProcedure="false">Base!$C$1:$FC$73</definedName>
    <definedName function="false" hidden="false" name="Colour" vbProcedure="false">Species!$F$1</definedName>
    <definedName function="false" hidden="false" localSheetId="0" name="_xlnm._FilterDatabase" vbProcedure="false">Base!$C$1:$FC$73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F130" authorId="0">
      <text>
        <r>
          <rPr>
            <b val="true"/>
            <sz val="9"/>
            <color rgb="FF000000"/>
            <rFont val="Tahoma"/>
            <family val="0"/>
            <charset val="1"/>
          </rPr>
          <t xml:space="preserve">Alberto Francesco Inghilesi:
</t>
        </r>
        <r>
          <rPr>
            <sz val="9"/>
            <color rgb="FF000000"/>
            <rFont val="Tahoma"/>
            <family val="0"/>
            <charset val="1"/>
          </rPr>
          <t xml:space="preserve">I would leave it in English</t>
        </r>
      </text>
    </comment>
    <comment ref="J113" authorId="0">
      <text>
        <r>
          <rPr>
            <b val="true"/>
            <sz val="9"/>
            <color rgb="FF000000"/>
            <rFont val="Tahoma"/>
            <family val="2"/>
            <charset val="1"/>
          </rPr>
          <t xml:space="preserve">Alberto Francesco Inghilesi:
</t>
        </r>
        <r>
          <rPr>
            <sz val="9"/>
            <color rgb="FF000000"/>
            <rFont val="Tahoma"/>
            <family val="2"/>
            <charset val="1"/>
          </rPr>
          <t xml:space="preserve">so the name of the project will be Ladybird Survey? Shall we translate it into each language? I suggest not but please let me know (I've generally translated it as progetto di ricerca sulle coccinelle)</t>
        </r>
      </text>
    </comment>
    <comment ref="J130" authorId="0">
      <text>
        <r>
          <rPr>
            <b val="true"/>
            <sz val="9"/>
            <color rgb="FF000000"/>
            <rFont val="Tahoma"/>
            <family val="0"/>
            <charset val="1"/>
          </rPr>
          <t xml:space="preserve">Alberto Francesco Inghilesi:
</t>
        </r>
        <r>
          <rPr>
            <sz val="9"/>
            <color rgb="FF000000"/>
            <rFont val="Tahoma"/>
            <family val="0"/>
            <charset val="1"/>
          </rPr>
          <t xml:space="preserve">I've put it as plural, since it is so reported in English</t>
        </r>
      </text>
    </comment>
  </commentList>
</comments>
</file>

<file path=xl/sharedStrings.xml><?xml version="1.0" encoding="utf-8"?>
<sst xmlns="http://schemas.openxmlformats.org/spreadsheetml/2006/main" count="9460" uniqueCount="4013">
  <si>
    <t xml:space="preserve">id</t>
  </si>
  <si>
    <t xml:space="preserve">warehouse_id</t>
  </si>
  <si>
    <t xml:space="preserve">taxon</t>
  </si>
  <si>
    <t xml:space="preserve">form</t>
  </si>
  <si>
    <t xml:space="preserve">colour {filter []}</t>
  </si>
  <si>
    <t xml:space="preserve">colour {comment}</t>
  </si>
  <si>
    <t xml:space="preserve">size {filter []}</t>
  </si>
  <si>
    <t xml:space="preserve">size {comment}</t>
  </si>
  <si>
    <t xml:space="preserve">pronotum {filter []}</t>
  </si>
  <si>
    <t xml:space="preserve">pronotum {comment}</t>
  </si>
  <si>
    <t xml:space="preserve">pattern</t>
  </si>
  <si>
    <t xml:space="preserve">spots</t>
  </si>
  <si>
    <t xml:space="preserve">spot_fusions</t>
  </si>
  <si>
    <t xml:space="preserve">melanic</t>
  </si>
  <si>
    <t xml:space="preserve">leg</t>
  </si>
  <si>
    <t xml:space="preserve">food []</t>
  </si>
  <si>
    <t xml:space="preserve">UK {exist}</t>
  </si>
  <si>
    <t xml:space="preserve">UK {order}</t>
  </si>
  <si>
    <t xml:space="preserve">UK {common_name}</t>
  </si>
  <si>
    <t xml:space="preserve">UK {habitat {comment[]}}</t>
  </si>
  <si>
    <t xml:space="preserve">UK {habitat {filter[]}}</t>
  </si>
  <si>
    <t xml:space="preserve">UK {plant[]}</t>
  </si>
  <si>
    <t xml:space="preserve">UK {overwintering}</t>
  </si>
  <si>
    <t xml:space="preserve">UK {comment}</t>
  </si>
  <si>
    <t xml:space="preserve">SK {exist}</t>
  </si>
  <si>
    <t xml:space="preserve">SK {order}</t>
  </si>
  <si>
    <t xml:space="preserve">SK {common_name}</t>
  </si>
  <si>
    <t xml:space="preserve">SK {habitat {comment[]}}</t>
  </si>
  <si>
    <t xml:space="preserve">SK {habitat {filter[]}}</t>
  </si>
  <si>
    <t xml:space="preserve">SK {plant[]}</t>
  </si>
  <si>
    <t xml:space="preserve">SK {overwintering []}</t>
  </si>
  <si>
    <t xml:space="preserve">SK {comment_EN}</t>
  </si>
  <si>
    <t xml:space="preserve">SK {comment}</t>
  </si>
  <si>
    <t xml:space="preserve">CZ {exist}</t>
  </si>
  <si>
    <t xml:space="preserve">CZ {order}</t>
  </si>
  <si>
    <t xml:space="preserve">CZ {common_name}</t>
  </si>
  <si>
    <t xml:space="preserve">CZ {habitat {comment[]}}</t>
  </si>
  <si>
    <t xml:space="preserve">CZ {habitat {filter[]}}</t>
  </si>
  <si>
    <t xml:space="preserve">CZ {plant[]}</t>
  </si>
  <si>
    <t xml:space="preserve">CZ {overwintering []}</t>
  </si>
  <si>
    <t xml:space="preserve">CZ {comment_EN}</t>
  </si>
  <si>
    <t xml:space="preserve">CZ {comment}</t>
  </si>
  <si>
    <t xml:space="preserve">ITA {exist}</t>
  </si>
  <si>
    <t xml:space="preserve">ITA {order}</t>
  </si>
  <si>
    <t xml:space="preserve">ITA {common_name}</t>
  </si>
  <si>
    <t xml:space="preserve">ITA {habitat {comment[]}}</t>
  </si>
  <si>
    <t xml:space="preserve">ITA {habitat {filter[]}}</t>
  </si>
  <si>
    <t xml:space="preserve">ITA {plant[]}</t>
  </si>
  <si>
    <t xml:space="preserve">ITA {overwintering []}</t>
  </si>
  <si>
    <t xml:space="preserve">ITA {comment_EN}</t>
  </si>
  <si>
    <t xml:space="preserve">ITA {comment}</t>
  </si>
  <si>
    <t xml:space="preserve">PT {exist}</t>
  </si>
  <si>
    <t xml:space="preserve">PT {order}</t>
  </si>
  <si>
    <t xml:space="preserve">PT {common_name}</t>
  </si>
  <si>
    <t xml:space="preserve">PT {habitat {comment[]}}</t>
  </si>
  <si>
    <t xml:space="preserve">PT {habitat {filter[]}}</t>
  </si>
  <si>
    <t xml:space="preserve">PT {plant[]}</t>
  </si>
  <si>
    <t xml:space="preserve">PT {overwintering []}</t>
  </si>
  <si>
    <t xml:space="preserve">PT {comment_EN}</t>
  </si>
  <si>
    <t xml:space="preserve">PT {comment}</t>
  </si>
  <si>
    <t xml:space="preserve">BE {exist}</t>
  </si>
  <si>
    <t xml:space="preserve">BE {order}</t>
  </si>
  <si>
    <t xml:space="preserve">BE {common_name { NL }}</t>
  </si>
  <si>
    <t xml:space="preserve">BE {common_name { FR }}</t>
  </si>
  <si>
    <t xml:space="preserve">BE {habitat {comment[]}}</t>
  </si>
  <si>
    <t xml:space="preserve">BE {habitat {filter[]}}</t>
  </si>
  <si>
    <t xml:space="preserve">BE {plant[]}</t>
  </si>
  <si>
    <t xml:space="preserve">BE {overwintering []}</t>
  </si>
  <si>
    <t xml:space="preserve">BE {comment_EN}</t>
  </si>
  <si>
    <t xml:space="preserve">BE {comment { NL }}</t>
  </si>
  <si>
    <t xml:space="preserve">BE {comment { FR }}</t>
  </si>
  <si>
    <t xml:space="preserve">?</t>
  </si>
  <si>
    <t xml:space="preserve">Common Name</t>
  </si>
  <si>
    <t xml:space="preserve">Habitat</t>
  </si>
  <si>
    <t xml:space="preserve">Host plant</t>
  </si>
  <si>
    <t xml:space="preserve">Overwintering</t>
  </si>
  <si>
    <t xml:space="preserve">Comments in native language</t>
  </si>
  <si>
    <t xml:space="preserve">Adalia decempunctata</t>
  </si>
  <si>
    <t xml:space="preserve">decempunctata</t>
  </si>
  <si>
    <t xml:space="preserve">yellow</t>
  </si>
  <si>
    <t xml:space="preserve">orange</t>
  </si>
  <si>
    <t xml:space="preserve">red</t>
  </si>
  <si>
    <t xml:space="preserve">Yellow, orange-red</t>
  </si>
  <si>
    <t xml:space="preserve">3.5 - 4.5</t>
  </si>
  <si>
    <t xml:space="preserve">with spots</t>
  </si>
  <si>
    <t xml:space="preserve">White with 5 dark spots, which may be fused</t>
  </si>
  <si>
    <t xml:space="preserve">Brown or black spots </t>
  </si>
  <si>
    <t xml:space="preserve">0-15 (usually 10)</t>
  </si>
  <si>
    <t xml:space="preserve">Common</t>
  </si>
  <si>
    <t xml:space="preserve">Various and common </t>
  </si>
  <si>
    <t xml:space="preserve">Brown</t>
  </si>
  <si>
    <t xml:space="preserve">Aphids </t>
  </si>
  <si>
    <t xml:space="preserve">YES</t>
  </si>
  <si>
    <t xml:space="preserve">10-spot ladybird</t>
  </si>
  <si>
    <t xml:space="preserve">Deciduous trees and hedgerows </t>
  </si>
  <si>
    <t xml:space="preserve">Gardens, allotments and parklands</t>
  </si>
  <si>
    <t xml:space="preserve">Deciduous trees</t>
  </si>
  <si>
    <t xml:space="preserve">Leaf litter, beech nuts </t>
  </si>
  <si>
    <t xml:space="preserve">Lienka desaťbodková</t>
  </si>
  <si>
    <t xml:space="preserve">Urban, artificial habitats</t>
  </si>
  <si>
    <t xml:space="preserve">Various trees </t>
  </si>
  <si>
    <t xml:space="preserve">Slunéčko desetitečné</t>
  </si>
  <si>
    <t xml:space="preserve">Forests and woodlands</t>
  </si>
  <si>
    <t xml:space="preserve">Agricultural areas</t>
  </si>
  <si>
    <t xml:space="preserve">Common species, with strongly arboreal habits</t>
  </si>
  <si>
    <t xml:space="preserve">Specie comune con abitudini decisamente arboricole</t>
  </si>
  <si>
    <t xml:space="preserve">unknown</t>
  </si>
  <si>
    <t xml:space="preserve">Common species in the mainland, with strongly arboreal habits. Some hosts include acacia, olive, cypress, potato, peach and orange trees. Present in the archipelagos of the Azores and Madeira, but without specific references to the occurrence of phenotypes.</t>
  </si>
  <si>
    <t xml:space="preserve">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</si>
  <si>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 xml:space="preserve">Tienstippelig lieveheersbeestje</t>
  </si>
  <si>
    <t xml:space="preserve">Coccinelle à 10 points, Coccinelle variable</t>
  </si>
  <si>
    <t xml:space="preserve">bimaculata</t>
  </si>
  <si>
    <t xml:space="preserve">black</t>
  </si>
  <si>
    <t xml:space="preserve">Black</t>
  </si>
  <si>
    <t xml:space="preserve">with white patch on each side</t>
  </si>
  <si>
    <t xml:space="preserve">Black with white sides</t>
  </si>
  <si>
    <t xml:space="preserve">Red spots</t>
  </si>
  <si>
    <t xml:space="preserve">No</t>
  </si>
  <si>
    <t xml:space="preserve">decempustulata</t>
  </si>
  <si>
    <t xml:space="preserve">brown</t>
  </si>
  <si>
    <t xml:space="preserve">Black, brown, maroon</t>
  </si>
  <si>
    <t xml:space="preserve"> White with 5 dark spots, which may be fused, or dark trapezium mark </t>
  </si>
  <si>
    <t xml:space="preserve">Red, orange, cream</t>
  </si>
  <si>
    <t xml:space="preserve">Coccinella undecimpunctata</t>
  </si>
  <si>
    <t xml:space="preserve">Red</t>
  </si>
  <si>
    <t xml:space="preserve">4.0 - 5.0</t>
  </si>
  <si>
    <t xml:space="preserve">Black with anterior-lateral white marks</t>
  </si>
  <si>
    <t xml:space="preserve">Black spots</t>
  </si>
  <si>
    <t xml:space="preserve">7-11 (usually 11)</t>
  </si>
  <si>
    <t xml:space="preserve">Not common</t>
  </si>
  <si>
    <t xml:space="preserve">11-spot ladybird</t>
  </si>
  <si>
    <t xml:space="preserve">Varied, but particularly dune systems</t>
  </si>
  <si>
    <t xml:space="preserve">Sand dunes</t>
  </si>
  <si>
    <t xml:space="preserve">Various</t>
  </si>
  <si>
    <t xml:space="preserve">Plant litter</t>
  </si>
  <si>
    <t xml:space="preserve">Lienka jedenásťbodková</t>
  </si>
  <si>
    <t xml:space="preserve">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</si>
  <si>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val="true"/>
        <sz val="10"/>
        <color rgb="FF000000"/>
        <rFont val="Arial"/>
        <family val="2"/>
        <charset val="1"/>
      </rPr>
      <t xml:space="preserve">menetriesi</t>
    </r>
    <r>
      <rPr>
        <sz val="10"/>
        <color rgb="FF000000"/>
        <rFont val="Arial"/>
        <family val="0"/>
        <charset val="1"/>
      </rPr>
      <t xml:space="preserve"> is present</t>
    </r>
  </si>
  <si>
    <r>
      <rPr>
        <sz val="10"/>
        <color rgb="FF000000"/>
        <rFont val="Arial"/>
        <family val="2"/>
        <charset val="1"/>
      </rPr>
      <t xml:space="preserve">Si ritrova comunemente su terreni salini. La sottospecie </t>
    </r>
    <r>
      <rPr>
        <i val="true"/>
        <sz val="10"/>
        <color rgb="FF000000"/>
        <rFont val="Arial"/>
        <family val="2"/>
        <charset val="1"/>
      </rPr>
      <t xml:space="preserve">C. undecimpunctata undecimpunctata è presente nelle Isole maggiori e nell'Italia peninsulare</t>
    </r>
    <r>
      <rPr>
        <sz val="10"/>
        <color rgb="FF000000"/>
        <rFont val="Arial"/>
        <family val="0"/>
        <charset val="1"/>
      </rPr>
      <t xml:space="preserve">, mentre a Pantelleria (Sicilia) è presente la sottospecie menetriesi</t>
    </r>
  </si>
  <si>
    <t xml:space="preserve">Herbs</t>
  </si>
  <si>
    <t xml:space="preserve">Common species, strongly associated to herbaceous plants from shoreline habitats. Present in the archipelago of the Azores (manly Sta. Maria island) but not in Madeira.</t>
  </si>
  <si>
    <t xml:space="preserve">Espécie comum, associada a plantas herbáceas de habitats próximos da linha costeira. Presente no arquipélago dos Açores (principalmente na ilha de Sta. Maria) mas ausente da Madeira.</t>
  </si>
  <si>
    <t xml:space="preserve">Elfstippelig lieveheersbeestje</t>
  </si>
  <si>
    <t xml:space="preserve">Coccinelle à 11 points</t>
  </si>
  <si>
    <t xml:space="preserve">Herbage and shrub layers on well drained soils</t>
  </si>
  <si>
    <t xml:space="preserve">Grasslands</t>
  </si>
  <si>
    <t xml:space="preserve">Hippodamia tredecimpunctata</t>
  </si>
  <si>
    <t xml:space="preserve">Orange-red</t>
  </si>
  <si>
    <t xml:space="preserve">5.0 - 7.0</t>
  </si>
  <si>
    <t xml:space="preserve">one colour with spots</t>
  </si>
  <si>
    <t xml:space="preserve">White with black pattern</t>
  </si>
  <si>
    <t xml:space="preserve">7-15 (usually 13)</t>
  </si>
  <si>
    <t xml:space="preserve">Rare</t>
  </si>
  <si>
    <t xml:space="preserve">13-spot ladybird</t>
  </si>
  <si>
    <t xml:space="preserve">Wetlands</t>
  </si>
  <si>
    <t xml:space="preserve">Wet habitats</t>
  </si>
  <si>
    <t xml:space="preserve">Reeds</t>
  </si>
  <si>
    <t xml:space="preserve">Unknown</t>
  </si>
  <si>
    <t xml:space="preserve">Lienka trinásťbodková</t>
  </si>
  <si>
    <t xml:space="preserve">Slunéčko třináctitečné</t>
  </si>
  <si>
    <t xml:space="preserve">NO</t>
  </si>
  <si>
    <t xml:space="preserve">Dertienstippelig lieveheersbeestje</t>
  </si>
  <si>
    <t xml:space="preserve">Coccinelle à 13 points</t>
  </si>
  <si>
    <t xml:space="preserve">Grassland, meadow</t>
  </si>
  <si>
    <t xml:space="preserve">Meadows</t>
  </si>
  <si>
    <t xml:space="preserve">Propylea quattuordecimpunctata</t>
  </si>
  <si>
    <t xml:space="preserve">non-melanic</t>
  </si>
  <si>
    <t xml:space="preserve">Yellow</t>
  </si>
  <si>
    <t xml:space="preserve">Yellow or cream with black spots or trapezium or crown mark</t>
  </si>
  <si>
    <t xml:space="preserve">4-14 (usually 14)</t>
  </si>
  <si>
    <t xml:space="preserve">Very common</t>
  </si>
  <si>
    <t xml:space="preserve">Very rare</t>
  </si>
  <si>
    <t xml:space="preserve">14-spot ladybird</t>
  </si>
  <si>
    <t xml:space="preserve">Varied</t>
  </si>
  <si>
    <t xml:space="preserve">Various, usually low down</t>
  </si>
  <si>
    <t xml:space="preserve">Lienka štrnásťbodková</t>
  </si>
  <si>
    <t xml:space="preserve">Slunéčko čtrnáctitečné</t>
  </si>
  <si>
    <t xml:space="preserve">Common species, lives on trees, shrubs and herbs</t>
  </si>
  <si>
    <t xml:space="preserve">Specie comune, vive su piante arboree, arbustive ed erbacee</t>
  </si>
  <si>
    <t xml:space="preserve">Various orchards (e.g. broad beans, peach, orange)</t>
  </si>
  <si>
    <t xml:space="preserve">Leguminous plants (Fabaceae)</t>
  </si>
  <si>
    <t xml:space="preserve">Species common throughout the continental territory. Observed in plant broad beans, peach and orange. Not present in the Archipelagos of the Azores and Madeira.</t>
  </si>
  <si>
    <t xml:space="preserve">Espécie comum em todo o território continental. Observado em faveira, pessegueiro e laranjeira. Não está presente nos arquipélagos dos Açores e Madeira</t>
  </si>
  <si>
    <t xml:space="preserve">Veertienstippelig lieveheersbeestje, Schaakbordlieveheersbeestje</t>
  </si>
  <si>
    <t xml:space="preserve">Coccinelle à échiquier, Coccinelle à damier</t>
  </si>
  <si>
    <t xml:space="preserve">3.5 - 4.6</t>
  </si>
  <si>
    <t xml:space="preserve">none of them</t>
  </si>
  <si>
    <t xml:space="preserve">Posteriorly black, anterior margin and angles pale, border between colours wavy or four-lobed</t>
  </si>
  <si>
    <t xml:space="preserve">Yellow or off-white spots</t>
  </si>
  <si>
    <t xml:space="preserve">Tytthaspis sedecimpunctata</t>
  </si>
  <si>
    <t xml:space="preserve">cream/beige</t>
  </si>
  <si>
    <t xml:space="preserve">white</t>
  </si>
  <si>
    <t xml:space="preserve">Beige</t>
  </si>
  <si>
    <t xml:space="preserve">3.0</t>
  </si>
  <si>
    <t xml:space="preserve">Beige with black spots</t>
  </si>
  <si>
    <t xml:space="preserve">13-18 (usually 16)</t>
  </si>
  <si>
    <t xml:space="preserve">3 lateral spots usually fused</t>
  </si>
  <si>
    <t xml:space="preserve">Pollen, nectar, fungi</t>
  </si>
  <si>
    <t xml:space="preserve">16-spot ladybird</t>
  </si>
  <si>
    <t xml:space="preserve">Grassland, meadows </t>
  </si>
  <si>
    <t xml:space="preserve">Various grasses and low plants</t>
  </si>
  <si>
    <t xml:space="preserve">Gorse, under shingle stones, in leaf litter</t>
  </si>
  <si>
    <t xml:space="preserve">Lienka šestnásťbodková</t>
  </si>
  <si>
    <t xml:space="preserve">Slunéčko šestnáctitečné</t>
  </si>
  <si>
    <t xml:space="preserve">Grassland</t>
  </si>
  <si>
    <t xml:space="preserve">Common species preferring sandy gounds, locally reach high densities in some crops (e.g. corn)</t>
  </si>
  <si>
    <t xml:space="preserve">Specie comune, preferisce i terreni sabbiosi e localmente raggiunge densità elevate in alcune colture agricole (ad esempio il mais)</t>
  </si>
  <si>
    <t xml:space="preserve">Various grasses and low growing plants </t>
  </si>
  <si>
    <t xml:space="preserve">Species common throughout the continental territory. It can be observed in wheat and potato. Not present in the Archipelagos of the Azores and Madeira.</t>
  </si>
  <si>
    <t xml:space="preserve">Espécie comum em todo o território continental. Pode ser observado em trigo e batateira. Não está presente nos arquipélagos dos Açores e da Madeira</t>
  </si>
  <si>
    <t xml:space="preserve">Zestienpuntlieveheersbeestje, Zestienstippelig lieveheersbeestje</t>
  </si>
  <si>
    <t xml:space="preserve">Coccinelle à 16 points, Coccinelle à zigzag</t>
  </si>
  <si>
    <t xml:space="preserve">Myrrha octodecimguttata</t>
  </si>
  <si>
    <t xml:space="preserve">Maroon-brown</t>
  </si>
  <si>
    <t xml:space="preserve">M-shape</t>
  </si>
  <si>
    <t xml:space="preserve">White with rounded m-mark</t>
  </si>
  <si>
    <t xml:space="preserve">Cream spots</t>
  </si>
  <si>
    <t xml:space="preserve">14-18</t>
  </si>
  <si>
    <t xml:space="preserve">Myrmecophily</t>
  </si>
  <si>
    <t xml:space="preserve">18-spot ladybird</t>
  </si>
  <si>
    <t xml:space="preserve">Conifer woodlands</t>
  </si>
  <si>
    <t xml:space="preserve">Scots pine</t>
  </si>
  <si>
    <t xml:space="preserve">High on Scots pine</t>
  </si>
  <si>
    <t xml:space="preserve">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</si>
  <si>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</si>
  <si>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</si>
  <si>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val="true"/>
        <sz val="10"/>
        <color rgb="FF000000"/>
        <rFont val="Arial"/>
        <family val="2"/>
        <charset val="1"/>
      </rPr>
      <t xml:space="preserve">M. o. formosa</t>
    </r>
    <r>
      <rPr>
        <sz val="10"/>
        <color rgb="FF000000"/>
        <rFont val="Arial"/>
        <family val="0"/>
        <charset val="1"/>
      </rPr>
      <t xml:space="preserve"> vive sulle specie meridionali del genere </t>
    </r>
    <r>
      <rPr>
        <i val="true"/>
        <sz val="10"/>
        <color rgb="FF000000"/>
        <rFont val="Arial"/>
        <family val="2"/>
        <charset val="1"/>
      </rPr>
      <t xml:space="preserve">Pinus</t>
    </r>
    <r>
      <rPr>
        <sz val="10"/>
        <color rgb="FF000000"/>
        <rFont val="Arial"/>
        <family val="0"/>
        <charset val="1"/>
      </rPr>
      <t xml:space="preserve"> (</t>
    </r>
    <r>
      <rPr>
        <i val="true"/>
        <sz val="10"/>
        <color rgb="FF000000"/>
        <rFont val="Arial"/>
        <family val="2"/>
        <charset val="1"/>
      </rPr>
      <t xml:space="preserve">P. pinaster</t>
    </r>
    <r>
      <rPr>
        <sz val="10"/>
        <color rgb="FF000000"/>
        <rFont val="Arial"/>
        <family val="0"/>
        <charset val="1"/>
      </rPr>
      <t xml:space="preserve">, </t>
    </r>
    <r>
      <rPr>
        <i val="true"/>
        <sz val="10"/>
        <color rgb="FF000000"/>
        <rFont val="Arial"/>
        <family val="2"/>
        <charset val="1"/>
      </rPr>
      <t xml:space="preserve">P. nigra</t>
    </r>
    <r>
      <rPr>
        <sz val="10"/>
        <color rgb="FF000000"/>
        <rFont val="Arial"/>
        <family val="0"/>
        <charset val="1"/>
      </rPr>
      <t xml:space="preserve">,</t>
    </r>
    <r>
      <rPr>
        <i val="true"/>
        <sz val="10"/>
        <color rgb="FF000000"/>
        <rFont val="Arial"/>
        <family val="2"/>
        <charset val="1"/>
      </rPr>
      <t xml:space="preserve"> P. halepensis</t>
    </r>
    <r>
      <rPr>
        <sz val="10"/>
        <color rgb="FF000000"/>
        <rFont val="Arial"/>
        <family val="0"/>
        <charset val="1"/>
      </rPr>
      <t xml:space="preserve">), mentre la sottospecie </t>
    </r>
    <r>
      <rPr>
        <i val="true"/>
        <sz val="10"/>
        <color rgb="FF000000"/>
        <rFont val="Arial"/>
        <family val="2"/>
        <charset val="1"/>
      </rPr>
      <t xml:space="preserve">M. o. octodecimguttata</t>
    </r>
    <r>
      <rPr>
        <sz val="10"/>
        <color rgb="FF000000"/>
        <rFont val="Arial"/>
        <family val="0"/>
        <charset val="1"/>
      </rPr>
      <t xml:space="preserve"> vive su </t>
    </r>
    <r>
      <rPr>
        <i val="true"/>
        <sz val="10"/>
        <color rgb="FF000000"/>
        <rFont val="Arial"/>
        <family val="2"/>
        <charset val="1"/>
      </rPr>
      <t xml:space="preserve">P. sylvestre</t>
    </r>
    <r>
      <rPr>
        <sz val="10"/>
        <color rgb="FF000000"/>
        <rFont val="Arial"/>
        <family val="0"/>
        <charset val="1"/>
      </rPr>
      <t xml:space="preserve">. </t>
    </r>
  </si>
  <si>
    <t xml:space="preserve">Pinus sp. </t>
  </si>
  <si>
    <t xml:space="preserve">Cupressus sp.</t>
  </si>
  <si>
    <t xml:space="preserve">In the mainland is common on Pinus trees and Cypresses. Present in the Archipelagos of the Azores (pinus trees) and Madeira.</t>
  </si>
  <si>
    <t xml:space="preserve">Em Portugal Continental, presente em Pinheiros e Ciprestes. Espécie presente nos arquipélagos dos Açores (pinheiros) e da Madeira</t>
  </si>
  <si>
    <t xml:space="preserve">Achttienstippelig lieveheersbeestje, Achttienvleklieveheersbeestje</t>
  </si>
  <si>
    <t xml:space="preserve">Coccinelle des cîmes, Coccinelle des pins</t>
  </si>
  <si>
    <t xml:space="preserve">Heathland</t>
  </si>
  <si>
    <t xml:space="preserve">Black pine</t>
  </si>
  <si>
    <t xml:space="preserve">High on Scots pine, Black pine</t>
  </si>
  <si>
    <t xml:space="preserve">Adalia bipunctata</t>
  </si>
  <si>
    <t xml:space="preserve">typica</t>
  </si>
  <si>
    <t xml:space="preserve">Black with white patch at each side</t>
  </si>
  <si>
    <t xml:space="preserve">Many and common</t>
  </si>
  <si>
    <t xml:space="preserve">2-spot ladybird</t>
  </si>
  <si>
    <t xml:space="preserve">Very varied</t>
  </si>
  <si>
    <t xml:space="preserve">In houses, on bark</t>
  </si>
  <si>
    <t xml:space="preserve">Lienka dvojbodková</t>
  </si>
  <si>
    <t xml:space="preserve">Slunéčko dvoutečné</t>
  </si>
  <si>
    <t xml:space="preserve">Coccinella dai due punti</t>
  </si>
  <si>
    <t xml:space="preserve">Common species, especially on trees and shrubs.</t>
  </si>
  <si>
    <r>
      <rPr>
        <sz val="10"/>
        <color rgb="FF000000"/>
        <rFont val="Arial"/>
        <family val="2"/>
        <charset val="1"/>
      </rPr>
      <t xml:space="preserve">Specie comune, soprattutto sulle piante arboree ed arbustive</t>
    </r>
    <r>
      <rPr>
        <sz val="10"/>
        <color rgb="FF000000"/>
        <rFont val="Arial"/>
        <family val="0"/>
        <charset val="1"/>
      </rPr>
      <t xml:space="preserve">.</t>
    </r>
  </si>
  <si>
    <t xml:space="preserve">Deciduous woodland</t>
  </si>
  <si>
    <t xml:space="preserve">Tilia sp. </t>
  </si>
  <si>
    <t xml:space="preserve">Orchards (e.g. peach and orange trees)</t>
  </si>
  <si>
    <t xml:space="preserve">Very common species in the mainland and associated to Tilia and orchards (e.g. peach and orange trees). Present in the Archipelagos of the Azores (previously recorded) and Madeira.</t>
  </si>
  <si>
    <t xml:space="preserve">Muito comum em Portugal Continental, presente em Tilia e pomares (e.g. pessegueiros e laranjeiras). Espécie presente nos arquipélagos dos Açores (anteriormente inventariada) e da Madeira</t>
  </si>
  <si>
    <t xml:space="preserve">Tweestippelig lieveheersbeestje</t>
  </si>
  <si>
    <t xml:space="preserve">Coccinelle à 2 points</t>
  </si>
  <si>
    <t xml:space="preserve">sexpustulata</t>
  </si>
  <si>
    <t xml:space="preserve">one colour</t>
  </si>
  <si>
    <t xml:space="preserve">quadrimaculata</t>
  </si>
  <si>
    <t xml:space="preserve">Psyllobora vigintiduopunctata</t>
  </si>
  <si>
    <t xml:space="preserve">Yellow or black</t>
  </si>
  <si>
    <t xml:space="preserve">3 - 4.0</t>
  </si>
  <si>
    <t xml:space="preserve">Yellow with five discrete black spots</t>
  </si>
  <si>
    <t xml:space="preserve">20-22</t>
  </si>
  <si>
    <t xml:space="preserve">Occasionally</t>
  </si>
  <si>
    <t xml:space="preserve">Mildews</t>
  </si>
  <si>
    <t xml:space="preserve">22-spot ladybird</t>
  </si>
  <si>
    <t xml:space="preserve">Low vegetation</t>
  </si>
  <si>
    <t xml:space="preserve">Various, particularly hogweed</t>
  </si>
  <si>
    <t xml:space="preserve">Various deciduous trees</t>
  </si>
  <si>
    <t xml:space="preserve">In low herbage</t>
  </si>
  <si>
    <t xml:space="preserve">Lienka múčnatá</t>
  </si>
  <si>
    <t xml:space="preserve">Slunéčko dvaadvacetitečné</t>
  </si>
  <si>
    <t xml:space="preserve">Very common species</t>
  </si>
  <si>
    <t xml:space="preserve">Specie molto comune</t>
  </si>
  <si>
    <t xml:space="preserve">There is no updated information on their habitats in Portugal. Not present in the Archipelagos of the Azores and  Madeira.</t>
  </si>
  <si>
    <t xml:space="preserve"> Não há nformação atualizada sobre os seus habitats.  Não está presente nos Arquipélagos dos Açores e da Madeira.</t>
  </si>
  <si>
    <t xml:space="preserve">Tweeëntwintigstippelig lieveheersbeestje, Citroenlieveheersbeestje</t>
  </si>
  <si>
    <t xml:space="preserve">Coccinelle à 22 points, Coccinelle marsupilami</t>
  </si>
  <si>
    <t xml:space="preserve">Subcoccinella vigintiquatuorpunctata</t>
  </si>
  <si>
    <t xml:space="preserve">Dark orange</t>
  </si>
  <si>
    <t xml:space="preserve">Russet with black spots </t>
  </si>
  <si>
    <t xml:space="preserve">0-26 (usually 20)</t>
  </si>
  <si>
    <t xml:space="preserve">Russet </t>
  </si>
  <si>
    <t xml:space="preserve">Leaves </t>
  </si>
  <si>
    <t xml:space="preserve">24-spot ladybird</t>
  </si>
  <si>
    <t xml:space="preserve">Low herbage, grass tussocks </t>
  </si>
  <si>
    <t xml:space="preserve">Lienočka lucernová</t>
  </si>
  <si>
    <t xml:space="preserve">Vlnáč vojtěškový</t>
  </si>
  <si>
    <t xml:space="preserve">It feeds in particular on leguminous plants of the genus Medicago and Saponaria</t>
  </si>
  <si>
    <r>
      <rPr>
        <sz val="10"/>
        <color rgb="FF000000"/>
        <rFont val="Arial"/>
        <family val="2"/>
        <charset val="1"/>
      </rPr>
      <t xml:space="preserve">Si nutre in particolare delle leguminose dei generi </t>
    </r>
    <r>
      <rPr>
        <i val="true"/>
        <sz val="10"/>
        <color rgb="FF000000"/>
        <rFont val="Arial"/>
        <family val="2"/>
        <charset val="1"/>
      </rPr>
      <t xml:space="preserve">Medicago</t>
    </r>
    <r>
      <rPr>
        <sz val="10"/>
        <color rgb="FF000000"/>
        <rFont val="Arial"/>
        <family val="0"/>
        <charset val="1"/>
      </rPr>
      <t xml:space="preserve"> e </t>
    </r>
    <r>
      <rPr>
        <i val="true"/>
        <sz val="10"/>
        <color rgb="FF000000"/>
        <rFont val="Arial"/>
        <family val="2"/>
        <charset val="1"/>
      </rPr>
      <t xml:space="preserve">Saponaria</t>
    </r>
  </si>
  <si>
    <t xml:space="preserve"> Não há nformação atualizada sobre os seus habitats. Não está presente nos Arquipélagos dos Açores e da Madeira.</t>
  </si>
  <si>
    <t xml:space="preserve">Vierentwintigstippelig lieveheersbeestje</t>
  </si>
  <si>
    <t xml:space="preserve">Coccinelle à 24 points</t>
  </si>
  <si>
    <t xml:space="preserve">Coccinella quinquepunctata</t>
  </si>
  <si>
    <t xml:space="preserve">5-9 (usually 5)</t>
  </si>
  <si>
    <t xml:space="preserve">5-spot ladybird</t>
  </si>
  <si>
    <t xml:space="preserve">Unstable river shingle</t>
  </si>
  <si>
    <t xml:space="preserve">River shingle</t>
  </si>
  <si>
    <t xml:space="preserve">Lienka päťbodková</t>
  </si>
  <si>
    <t xml:space="preserve">Forest margins</t>
  </si>
  <si>
    <t xml:space="preserve">Slunéčko pětitečné</t>
  </si>
  <si>
    <t xml:space="preserve">Low herbage</t>
  </si>
  <si>
    <t xml:space="preserve">Absent in the Islands</t>
  </si>
  <si>
    <t xml:space="preserve">Assente nelle isole</t>
  </si>
  <si>
    <t xml:space="preserve">Vijfstippelig lieveheersbeestje</t>
  </si>
  <si>
    <t xml:space="preserve">Coccinelle à cinq points</t>
  </si>
  <si>
    <t xml:space="preserve">Coccinella septempunctata</t>
  </si>
  <si>
    <t xml:space="preserve">5.0 - 8.0</t>
  </si>
  <si>
    <t xml:space="preserve">0-9 but nearly always 7</t>
  </si>
  <si>
    <t xml:space="preserve">7-spot ladybird</t>
  </si>
  <si>
    <t xml:space="preserve">Varied, but often low herbage</t>
  </si>
  <si>
    <t xml:space="preserve">In low herbage, in conifer foliage</t>
  </si>
  <si>
    <t xml:space="preserve">Lienka sedembodková</t>
  </si>
  <si>
    <t xml:space="preserve">Slunéčko sedmitečné</t>
  </si>
  <si>
    <t xml:space="preserve">Coccinella dai sette punti o Coccinella comune</t>
  </si>
  <si>
    <t xml:space="preserve">Leaf litter</t>
  </si>
  <si>
    <t xml:space="preserve">Common in every habitat, especially on herbs and shrubs. Overwintering - also under the stones after migrating to mountains.</t>
  </si>
  <si>
    <t xml:space="preserve">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</si>
  <si>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</si>
  <si>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 xml:space="preserve">Espécie comum em todo o território continental bem como em todos os habitats. Não está presente no Arquipélago dos Açores.</t>
  </si>
  <si>
    <t xml:space="preserve">Zevenstippelig lieveheersbeestje</t>
  </si>
  <si>
    <t xml:space="preserve">Coccinelle à sept points</t>
  </si>
  <si>
    <t xml:space="preserve">Hippodamia variegata</t>
  </si>
  <si>
    <t xml:space="preserve">3-15  (usually 9)</t>
  </si>
  <si>
    <t xml:space="preserve">Adonis ladybird</t>
  </si>
  <si>
    <t xml:space="preserve">In leaf litter or on low plants</t>
  </si>
  <si>
    <t xml:space="preserve">Lienka pestrá</t>
  </si>
  <si>
    <t xml:space="preserve">Slunéčko pestré</t>
  </si>
  <si>
    <t xml:space="preserve">Coccinella dei terreni incolti</t>
  </si>
  <si>
    <t xml:space="preserve">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</si>
  <si>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 xml:space="preserve">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</si>
  <si>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 xml:space="preserve">Species common throughout the continental territory. Can be found in vegetable gardenson a variety of host plants. Not present in the Archipelago of the Azores.</t>
  </si>
  <si>
    <t xml:space="preserve">Espécie comum em todo o território continental. Pode ser encontada en hortas, sobre uma variedade de hospedeiros. Não está presente no Arquipélago dos Açores.</t>
  </si>
  <si>
    <t xml:space="preserve">Ruigtelieveheersbeestje</t>
  </si>
  <si>
    <t xml:space="preserve">Coccinelle des friches</t>
  </si>
  <si>
    <t xml:space="preserve">Typically a species of ruderal, warm, dry terrains</t>
  </si>
  <si>
    <t xml:space="preserve">Henosepilachna argus</t>
  </si>
  <si>
    <t xml:space="preserve">Orange</t>
  </si>
  <si>
    <t xml:space="preserve">Leaves of white bryony and other cucurbits</t>
  </si>
  <si>
    <t xml:space="preserve">Bryony ladybird</t>
  </si>
  <si>
    <t xml:space="preserve">White bryony</t>
  </si>
  <si>
    <t xml:space="preserve">Low herbage  </t>
  </si>
  <si>
    <t xml:space="preserve">Lienočka Argusova</t>
  </si>
  <si>
    <t xml:space="preserve">Vlnáč Argus</t>
  </si>
  <si>
    <t xml:space="preserve">Plants of the family Cucurbitaceae</t>
  </si>
  <si>
    <t xml:space="preserve">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</si>
  <si>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val="true"/>
        <sz val="10"/>
        <color rgb="FF000000"/>
        <rFont val="Arial"/>
        <family val="2"/>
        <charset val="1"/>
      </rPr>
      <t xml:space="preserve">Bryonia,</t>
    </r>
    <r>
      <rPr>
        <sz val="10"/>
        <color rgb="FF000000"/>
        <rFont val="Arial"/>
        <family val="0"/>
        <charset val="1"/>
      </rPr>
      <t xml:space="preserve"> </t>
    </r>
    <r>
      <rPr>
        <i val="true"/>
        <sz val="10"/>
        <color rgb="FF000000"/>
        <rFont val="Arial"/>
        <family val="2"/>
        <charset val="1"/>
      </rPr>
      <t xml:space="preserve">Ecballium</t>
    </r>
    <r>
      <rPr>
        <sz val="10"/>
        <color rgb="FF000000"/>
        <rFont val="Arial"/>
        <family val="0"/>
        <charset val="1"/>
      </rPr>
      <t xml:space="preserve"> e </t>
    </r>
    <r>
      <rPr>
        <i val="true"/>
        <sz val="10"/>
        <color rgb="FF000000"/>
        <rFont val="Arial"/>
        <family val="2"/>
        <charset val="1"/>
      </rPr>
      <t xml:space="preserve">Cucumis)</t>
    </r>
  </si>
  <si>
    <t xml:space="preserve">Heggenranklieveheersbeestje</t>
  </si>
  <si>
    <t xml:space="preserve">Coccinelle des melons, Coccinelle de la bryone</t>
  </si>
  <si>
    <t xml:space="preserve">Calvia quatuordecimguttata</t>
  </si>
  <si>
    <t xml:space="preserve">Maroon with lateral posterior off-white marks</t>
  </si>
  <si>
    <t xml:space="preserve">Aphids and psyllids</t>
  </si>
  <si>
    <t xml:space="preserve">Cream spot ladybird</t>
  </si>
  <si>
    <t xml:space="preserve">Forests</t>
  </si>
  <si>
    <t xml:space="preserve">Various conifers</t>
  </si>
  <si>
    <t xml:space="preserve">Shrubs</t>
  </si>
  <si>
    <t xml:space="preserve">Plant litter, bark crevices, beech nuts</t>
  </si>
  <si>
    <t xml:space="preserve">Lienka štrnásťškvrnná</t>
  </si>
  <si>
    <t xml:space="preserve">Slunéčko čtrnáctiskvrnné</t>
  </si>
  <si>
    <t xml:space="preserve">Alder</t>
  </si>
  <si>
    <t xml:space="preserve">Species with strong arboreal habits, conifers excluded</t>
  </si>
  <si>
    <t xml:space="preserve">Specie con spiccate abitudini arboricole, ad esclusione delle conifere</t>
  </si>
  <si>
    <t xml:space="preserve">Not present in Madeira and Azores Archipelago</t>
  </si>
  <si>
    <t xml:space="preserve">Não está presente nos Arquipélagos dos Açores e da Madeira.</t>
  </si>
  <si>
    <t xml:space="preserve">Roomvleklieveheersbeestje</t>
  </si>
  <si>
    <t xml:space="preserve">Coccinelle à 14 points blancs</t>
  </si>
  <si>
    <t xml:space="preserve">Harmonia quadripunctata</t>
  </si>
  <si>
    <t xml:space="preserve">nebulosa</t>
  </si>
  <si>
    <t xml:space="preserve">Salmon, orange-red</t>
  </si>
  <si>
    <t xml:space="preserve">5.0 - 6.0</t>
  </si>
  <si>
    <t xml:space="preserve">White with 5-9 black spots</t>
  </si>
  <si>
    <t xml:space="preserve">Cream streaking</t>
  </si>
  <si>
    <t xml:space="preserve">Cream-streaked ladybird</t>
  </si>
  <si>
    <t xml:space="preserve">Needled conifers</t>
  </si>
  <si>
    <t xml:space="preserve">On conifers</t>
  </si>
  <si>
    <t xml:space="preserve">Lienka štvorbodková</t>
  </si>
  <si>
    <t xml:space="preserve">Slunéčko čtyřtečné</t>
  </si>
  <si>
    <t xml:space="preserve">Linden</t>
  </si>
  <si>
    <t xml:space="preserve">Arboreal species tied to conifers but sometimes also to deciduous trees. Overwintering - also under the bark of deciduous trees.</t>
  </si>
  <si>
    <t xml:space="preserve">Specie arboricola legata soprattutto alle conifere ma in parte anche a caducifoglie. Svernamento - sulle conifere e sotto la scorza di alberi decidui.</t>
  </si>
  <si>
    <t xml:space="preserve">Common in Pinus, Firs and Cypresses. Not present in the Archipelago of the Azores.</t>
  </si>
  <si>
    <t xml:space="preserve">Comum em pinheiros, abetos e Ciprestes. Não está presente no Arquipélago dos Açores.</t>
  </si>
  <si>
    <t xml:space="preserve">Harlekijnlieveheersbeestje</t>
  </si>
  <si>
    <t xml:space="preserve">Coccinelle arlequin, Coccinelle à 4 points</t>
  </si>
  <si>
    <t xml:space="preserve">On conifers and under the bark of deciduous trees</t>
  </si>
  <si>
    <t xml:space="preserve">sedecimpunctata</t>
  </si>
  <si>
    <t xml:space="preserve">Anatis ocellata</t>
  </si>
  <si>
    <t xml:space="preserve">Russet or burgundy</t>
  </si>
  <si>
    <t xml:space="preserve">7.0 - 8.5</t>
  </si>
  <si>
    <t xml:space="preserve">White with black M-mark</t>
  </si>
  <si>
    <t xml:space="preserve">Black spots with or without cream rings around them</t>
  </si>
  <si>
    <t xml:space="preserve">0-23 (usually 15)</t>
  </si>
  <si>
    <t xml:space="preserve">Eyed ladybird</t>
  </si>
  <si>
    <t xml:space="preserve">Needled conifers, particularly pines</t>
  </si>
  <si>
    <t xml:space="preserve">In soil or leaf litter</t>
  </si>
  <si>
    <t xml:space="preserve">Lienka veľká</t>
  </si>
  <si>
    <t xml:space="preserve">Slunéčko velké</t>
  </si>
  <si>
    <t xml:space="preserve">Coccinella ocellata</t>
  </si>
  <si>
    <t xml:space="preserve">Arboreal species tied to conifers, it is present only in Central and Northern Italy. The Appennino Tosco-Emiliano is the southern limit of its distribution</t>
  </si>
  <si>
    <t xml:space="preserve">Specie arboricola legata alle conifere, presente nell'Italia settentrionale e centrale, fino all'Appennino Tosco-Emiliano che costituisce il limite meridionale della sua distribuzione</t>
  </si>
  <si>
    <t xml:space="preserve">Arboreal species tied to conifers. Not present in the Archipelagos of the Azores and  Madeira.</t>
  </si>
  <si>
    <t xml:space="preserve">Espécies arborícolas associadas a coníferas. Não está presente nos Arquipélagos dos Açores e da Madeira.</t>
  </si>
  <si>
    <t xml:space="preserve">Oogvleklieveheersbeestje</t>
  </si>
  <si>
    <t xml:space="preserve">Coccinelle ocellée</t>
  </si>
  <si>
    <t xml:space="preserve">In soil or leaf litter, in pine cones</t>
  </si>
  <si>
    <t xml:space="preserve">Harmonia axyridis</t>
  </si>
  <si>
    <t xml:space="preserve">spectabilis</t>
  </si>
  <si>
    <t xml:space="preserve">Black with a white patch on each side</t>
  </si>
  <si>
    <t xml:space="preserve">Orange-red spots</t>
  </si>
  <si>
    <t xml:space="preserve">Sometimes</t>
  </si>
  <si>
    <t xml:space="preserve">Aphids, coccids, adelgids, coccinellids, fruit</t>
  </si>
  <si>
    <t xml:space="preserve">Harlequin ladybird</t>
  </si>
  <si>
    <t xml:space="preserve">In houses, on rocky surfaces</t>
  </si>
  <si>
    <t xml:space="preserve">Lienka východná</t>
  </si>
  <si>
    <t xml:space="preserve">Slunéčko východní </t>
  </si>
  <si>
    <t xml:space="preserve">Coccinella arlecchino</t>
  </si>
  <si>
    <t xml:space="preserve">Alien species recently introduces, very common in every habitat</t>
  </si>
  <si>
    <t xml:space="preserve">Specie aliena di recente introduzione, molto comune in tutti gli ambienti</t>
  </si>
  <si>
    <t xml:space="preserve">Joaninha vermelha, Joaninha asiática</t>
  </si>
  <si>
    <t xml:space="preserve">status unknown</t>
  </si>
  <si>
    <t xml:space="preserve">Veelkleurig Aziatisch lieveheersbeestje</t>
  </si>
  <si>
    <t xml:space="preserve">Coccinelle asiatique</t>
  </si>
  <si>
    <t xml:space="preserve">conspicua</t>
  </si>
  <si>
    <t xml:space="preserve">succinea</t>
  </si>
  <si>
    <t xml:space="preserve">one colour with dots</t>
  </si>
  <si>
    <t xml:space="preserve">White or cream with up to 5 spots, or fused lateral spots forming 2 curved lines, M-shaped mark or solid trapezoid</t>
  </si>
  <si>
    <t xml:space="preserve">0-20</t>
  </si>
  <si>
    <t xml:space="preserve">axyridis</t>
  </si>
  <si>
    <t xml:space="preserve">intermedia</t>
  </si>
  <si>
    <t xml:space="preserve">Chilocorus bipustulatus</t>
  </si>
  <si>
    <t xml:space="preserve">2-6  (usually 6)</t>
  </si>
  <si>
    <t xml:space="preserve">Coccids</t>
  </si>
  <si>
    <t xml:space="preserve">Heather ladybird</t>
  </si>
  <si>
    <t xml:space="preserve">Heather heathland, conifer scrub</t>
  </si>
  <si>
    <t xml:space="preserve">Various heathers, occasionally trees esp. Leylandii</t>
  </si>
  <si>
    <t xml:space="preserve">In litter or in bark crevices</t>
  </si>
  <si>
    <t xml:space="preserve">Planétka dvojškvrnná</t>
  </si>
  <si>
    <t xml:space="preserve">Planetka dvojskvrnná</t>
  </si>
  <si>
    <t xml:space="preserve">Species widely distributed, able to occupy a wide range of habitats, from grasslands to woodlands (especially conifers)</t>
  </si>
  <si>
    <t xml:space="preserve">Specie ampiamente diffusa, euritopa, erbicola ed arboricola (specialmente su conifere). </t>
  </si>
  <si>
    <t xml:space="preserve">Various trees</t>
  </si>
  <si>
    <t xml:space="preserve">Species common throughout the continental territory. Found on Olive trees, citrus and conifers (e.g., Pinus and Cupressus). Present in the Archipelagos of the Azores (e.g on Strelitzia and citrus trees) and Madeira.</t>
  </si>
  <si>
    <t xml:space="preserve">Espécie comum em todo o território continental. Presente sobre oliveiras, citrinos e coníferas (e.g. Pinus e Cupressus). Espécie presente nos arquipélagos dos Açores (e.g. Strelitzia e citrinos) e da Madeira</t>
  </si>
  <si>
    <t xml:space="preserve">Heidelieveheersbeestje</t>
  </si>
  <si>
    <t xml:space="preserve">Coccinelle des bruyères, Coccinelle des landes</t>
  </si>
  <si>
    <t xml:space="preserve">Various heathers</t>
  </si>
  <si>
    <t xml:space="preserve">Coccinella hieroglyphica</t>
  </si>
  <si>
    <t xml:space="preserve">Black stripes, spots and patches</t>
  </si>
  <si>
    <t xml:space="preserve">0-7 (usually 5)</t>
  </si>
  <si>
    <t xml:space="preserve">Larvae of heather leaf beetle</t>
  </si>
  <si>
    <t xml:space="preserve">Hieroglyphic ladybird</t>
  </si>
  <si>
    <t xml:space="preserve">Heather heathland</t>
  </si>
  <si>
    <t xml:space="preserve">Litter under heather</t>
  </si>
  <si>
    <t xml:space="preserve">Lienka vresová</t>
  </si>
  <si>
    <t xml:space="preserve">Slunéčko vřesové </t>
  </si>
  <si>
    <t xml:space="preserve">The species has limited distribution, being present only in Northern Italy, in few sites of Alps and Prealps</t>
  </si>
  <si>
    <t xml:space="preserve">Specie a distribuzione limitata, è presente in nell'Italia settentrionale, solo in alcune località delle Alpi e delle Prealpi.</t>
  </si>
  <si>
    <t xml:space="preserve">Hiërogliefenlieveheersbeestje</t>
  </si>
  <si>
    <t xml:space="preserve">Coccinelle à hiéroglyphes</t>
  </si>
  <si>
    <t xml:space="preserve">areata</t>
  </si>
  <si>
    <t xml:space="preserve">Orange stripes, spots and patches</t>
  </si>
  <si>
    <t xml:space="preserve">0-7 (usually 2)</t>
  </si>
  <si>
    <t xml:space="preserve">Chilocorus renipustulatus</t>
  </si>
  <si>
    <t xml:space="preserve">Kidney-spot ladybird</t>
  </si>
  <si>
    <t xml:space="preserve">Various deciduous trees, particularly sallows and ash</t>
  </si>
  <si>
    <t xml:space="preserve">In sheltered positions on deciduous trees, usually near base</t>
  </si>
  <si>
    <t xml:space="preserve">Planétka obličkoškvrnná</t>
  </si>
  <si>
    <t xml:space="preserve">Planetka ledvinoskvrnná</t>
  </si>
  <si>
    <t xml:space="preserve">The species is present only in Northern Italy</t>
  </si>
  <si>
    <t xml:space="preserve">La specie è presente solo nell'Italia Settentrionale</t>
  </si>
  <si>
    <t xml:space="preserve">Wilgenlieveheersbeestje, Niervleklieveheersbeestje</t>
  </si>
  <si>
    <t xml:space="preserve">Coccinelle des saules</t>
  </si>
  <si>
    <t xml:space="preserve">Aphidecta obliterata</t>
  </si>
  <si>
    <t xml:space="preserve">Tan brown</t>
  </si>
  <si>
    <t xml:space="preserve">Beige with brown m-mark</t>
  </si>
  <si>
    <t xml:space="preserve">None or dark oblique line posteriorly</t>
  </si>
  <si>
    <t xml:space="preserve">0-10  (usually spotless)</t>
  </si>
  <si>
    <t xml:space="preserve">Adelgids, coccids</t>
  </si>
  <si>
    <t xml:space="preserve">Larch ladybird</t>
  </si>
  <si>
    <t xml:space="preserve">Bark crevices of conifers</t>
  </si>
  <si>
    <t xml:space="preserve">Lienka hôrna</t>
  </si>
  <si>
    <t xml:space="preserve">Slunéčko lesní</t>
  </si>
  <si>
    <t xml:space="preserve">Coccinella del larice</t>
  </si>
  <si>
    <t xml:space="preserve">Larch, firs, pines, etc</t>
  </si>
  <si>
    <t xml:space="preserve">The species is arboreal and tied to conifers, despite occasionally it can be found on beech and broadleaves woodlands. It is absent in the Islands</t>
  </si>
  <si>
    <t xml:space="preserve">La specie è arboricola e legata alle conifere, anche se occasionalmente si rinviene anche in faggete e boschi di latifoglie. E' assente nelle Isole</t>
  </si>
  <si>
    <t xml:space="preserve">Bruin lieveheersbeestje</t>
  </si>
  <si>
    <t xml:space="preserve">Coccinelle brune, Coccinelle des épicéas, Coccinelle "McDonald"</t>
  </si>
  <si>
    <t xml:space="preserve">livida</t>
  </si>
  <si>
    <t xml:space="preserve">Dark oblique line posteriorly</t>
  </si>
  <si>
    <t xml:space="preserve">sexnotata</t>
  </si>
  <si>
    <t xml:space="preserve">4-6</t>
  </si>
  <si>
    <t xml:space="preserve">nigra</t>
  </si>
  <si>
    <t xml:space="preserve">None</t>
  </si>
  <si>
    <t xml:space="preserve">Halyzia sedecimguttata</t>
  </si>
  <si>
    <t xml:space="preserve">4.5 - 6</t>
  </si>
  <si>
    <t xml:space="preserve">White spots</t>
  </si>
  <si>
    <t xml:space="preserve">12-16 (usually 16)</t>
  </si>
  <si>
    <t xml:space="preserve">Orange ladybird</t>
  </si>
  <si>
    <t xml:space="preserve">Deciduous trees, particularly sycamore and ash</t>
  </si>
  <si>
    <t xml:space="preserve">Leaf litter or in sheltered positions on trees</t>
  </si>
  <si>
    <t xml:space="preserve">Lienka šestnásťškvrnná</t>
  </si>
  <si>
    <t xml:space="preserve">Slunéčko šestnáctiskvrnné</t>
  </si>
  <si>
    <t xml:space="preserve">Meeldauwlieveheersbeestje</t>
  </si>
  <si>
    <t xml:space="preserve">Grande coccinelle orange, Coccinelle orange</t>
  </si>
  <si>
    <t xml:space="preserve">Exochomus quadripustulatus</t>
  </si>
  <si>
    <t xml:space="preserve">3 - 4.5</t>
  </si>
  <si>
    <t xml:space="preserve">2-4 (usually 4)</t>
  </si>
  <si>
    <t xml:space="preserve">Pine ladybird</t>
  </si>
  <si>
    <t xml:space="preserve">Pine</t>
  </si>
  <si>
    <t xml:space="preserve">In leaf litter, foliage and bark crevices of evergreen trees and shrubs</t>
  </si>
  <si>
    <t xml:space="preserve">Planétka štvorškvrnná</t>
  </si>
  <si>
    <t xml:space="preserve">Planetka čtyřskvrnná</t>
  </si>
  <si>
    <t xml:space="preserve">Coccinella del pino</t>
  </si>
  <si>
    <t xml:space="preserve">Species able to tolerate a wide range of habitat and environmental conditions, despite having strong arboreal habits</t>
  </si>
  <si>
    <t xml:space="preserve">Specie in grado di tollerare un ampia varietà di habitat e condizioni ambientali, anche se ha spiccate abitudini arboricole </t>
  </si>
  <si>
    <t xml:space="preserve">Species common throughout the continental territory. It can be found on peach and cherry tree and cork oak. Not present in the Archipelagos of the Azores and Madeira.</t>
  </si>
  <si>
    <t xml:space="preserve">Espécie comum em todo o território continental. Presente em pessegueiros, cerejeiras e sobreiros. Não está presente nos Arquipélagos dos Açores e da Madeira.</t>
  </si>
  <si>
    <t xml:space="preserve">Viervleklieveheersbeestje</t>
  </si>
  <si>
    <t xml:space="preserve">Coccinelle à virgules</t>
  </si>
  <si>
    <t xml:space="preserve">Coccinella magnifica</t>
  </si>
  <si>
    <t xml:space="preserve">6.0 - 8.0</t>
  </si>
  <si>
    <t xml:space="preserve">5-11 (usually 7)</t>
  </si>
  <si>
    <t xml:space="preserve">Scarce ladybird</t>
  </si>
  <si>
    <t xml:space="preserve">Pine forests</t>
  </si>
  <si>
    <t xml:space="preserve">Various, but close to ant nests</t>
  </si>
  <si>
    <t xml:space="preserve">Close to the ants nests</t>
  </si>
  <si>
    <t xml:space="preserve">Lienka mravenčia</t>
  </si>
  <si>
    <t xml:space="preserve">Zvyčajne ju nájdeme v blízkosti mravcov</t>
  </si>
  <si>
    <t xml:space="preserve">Slunéčko mravenčí</t>
  </si>
  <si>
    <t xml:space="preserve">Blízko marvenišť</t>
  </si>
  <si>
    <t xml:space="preserve">Myrmecophilic species, it lives close to ants. It is present only in Northern Italy, abstent in the South and in the Islands</t>
  </si>
  <si>
    <t xml:space="preserve">Specie mirmecofila, vive in stretta associazione con le formiche. E' presente solo nell'Italia settentrionale, assente nel centro-sud e nelle Isole.</t>
  </si>
  <si>
    <t xml:space="preserve">Schitterend lieveheersbeestje, Bosmierlieveheersbeestje</t>
  </si>
  <si>
    <t xml:space="preserve">Coccinelle écarlate, Coccinelle des fourmilières</t>
  </si>
  <si>
    <t xml:space="preserve">Myzia oblongoguttata</t>
  </si>
  <si>
    <t xml:space="preserve">Chestnut</t>
  </si>
  <si>
    <t xml:space="preserve">White with chestnut m-mark or trapezium</t>
  </si>
  <si>
    <t xml:space="preserve">Cream stripes and spots</t>
  </si>
  <si>
    <t xml:space="preserve">Striped ladybirds</t>
  </si>
  <si>
    <t xml:space="preserve">Scots pine woodland</t>
  </si>
  <si>
    <t xml:space="preserve">Lienka dlhoškvrnná</t>
  </si>
  <si>
    <t xml:space="preserve">Slunéčko dlouhoskvrnné </t>
  </si>
  <si>
    <t xml:space="preserve">Found in Northern and Southern Italy</t>
  </si>
  <si>
    <t xml:space="preserve">La specie è rinvenuta sia al nord che al sud Italia</t>
  </si>
  <si>
    <t xml:space="preserve">Conifers</t>
  </si>
  <si>
    <t xml:space="preserve">Collected in Cypresses. Not present in the Archipelagos of the Azores and Madeira.</t>
  </si>
  <si>
    <t xml:space="preserve">Colhida em Ciprestes. Não está presente nos Arquipélagos dos Açores e da Madeira.</t>
  </si>
  <si>
    <t xml:space="preserve">Gestreept lieveheersbeestje</t>
  </si>
  <si>
    <t xml:space="preserve">Coccinelle zébrée</t>
  </si>
  <si>
    <t xml:space="preserve">Anisosticta novemdecimpunctata</t>
  </si>
  <si>
    <t xml:space="preserve">red form</t>
  </si>
  <si>
    <t xml:space="preserve">July-April = beige April-June = reddish</t>
  </si>
  <si>
    <t xml:space="preserve">4.0</t>
  </si>
  <si>
    <t xml:space="preserve">Beige or red with 6 black spots</t>
  </si>
  <si>
    <t xml:space="preserve">15-21 (usually 19)</t>
  </si>
  <si>
    <t xml:space="preserve">Water ladybird</t>
  </si>
  <si>
    <t xml:space="preserve">Reed-beds and wetlands</t>
  </si>
  <si>
    <t xml:space="preserve">Reeds and rushes</t>
  </si>
  <si>
    <t xml:space="preserve">Between leaves and in stems of reeds, grass tussocks</t>
  </si>
  <si>
    <t xml:space="preserve">Lienka devätnásťbodková</t>
  </si>
  <si>
    <t xml:space="preserve">Slunéčko devatenáctitečné</t>
  </si>
  <si>
    <t xml:space="preserve">The species lives in marshlands or river banks, and it can be found on acquatic and riparian plants, especially the common reeds (Phragmites communis)</t>
  </si>
  <si>
    <r>
      <rPr>
        <sz val="10"/>
        <color rgb="FF000000"/>
        <rFont val="Arial"/>
        <family val="2"/>
        <charset val="1"/>
      </rPr>
      <t xml:space="preserve">La specie vive in ambienti di palude o lungo le rive di corsi d'acqua ed è riscontrabile sulla vegetazione acquatica e ripariale, specialmente sulla cannuccia (</t>
    </r>
    <r>
      <rPr>
        <i val="true"/>
        <sz val="10"/>
        <color rgb="FF000000"/>
        <rFont val="Arial"/>
        <family val="2"/>
        <charset val="1"/>
      </rPr>
      <t xml:space="preserve">Phragmites communis</t>
    </r>
    <r>
      <rPr>
        <sz val="10"/>
        <color rgb="FF000000"/>
        <rFont val="Arial"/>
        <family val="0"/>
        <charset val="1"/>
      </rPr>
      <t xml:space="preserve">)</t>
    </r>
  </si>
  <si>
    <t xml:space="preserve">Not present in the Archipelagos of the Azores and Madeira.</t>
  </si>
  <si>
    <t xml:space="preserve">Negentienpuntlieveheersbeestje</t>
  </si>
  <si>
    <t xml:space="preserve">Coccinelle des roseaux, Coccinelle des marais</t>
  </si>
  <si>
    <t xml:space="preserve">yellow form</t>
  </si>
  <si>
    <t xml:space="preserve">4.1</t>
  </si>
  <si>
    <t xml:space="preserve">The species lives in wetlands, especially on common reeds (Phragmites communis)</t>
  </si>
  <si>
    <r>
      <rPr>
        <sz val="10"/>
        <color rgb="FF000000"/>
        <rFont val="Arial"/>
        <family val="2"/>
        <charset val="1"/>
      </rPr>
      <t xml:space="preserve">La specie vive in ambienti di palude, specialmente sulla cannuccia (</t>
    </r>
    <r>
      <rPr>
        <i val="true"/>
        <sz val="10"/>
        <color rgb="FF000000"/>
        <rFont val="Arial"/>
        <family val="2"/>
        <charset val="1"/>
      </rPr>
      <t xml:space="preserve">Phragmites communis</t>
    </r>
    <r>
      <rPr>
        <sz val="10"/>
        <color rgb="FF000000"/>
        <rFont val="Arial"/>
        <family val="0"/>
        <charset val="1"/>
      </rPr>
      <t xml:space="preserve">)</t>
    </r>
  </si>
  <si>
    <t xml:space="preserve">Coccidula rufa</t>
  </si>
  <si>
    <t xml:space="preserve">2.5-3</t>
  </si>
  <si>
    <t xml:space="preserve">No spots</t>
  </si>
  <si>
    <t xml:space="preserve">Kométka červenavá</t>
  </si>
  <si>
    <t xml:space="preserve">Kometka červenavá</t>
  </si>
  <si>
    <t xml:space="preserve">The species in common in wetlands and marshlands</t>
  </si>
  <si>
    <t xml:space="preserve">Specie comune negli ambienti umidi e paludosi. Non è presente nelle Isole.</t>
  </si>
  <si>
    <t xml:space="preserve">There is no updated information on their habitats in Portugal. Habitats not Not present in the Archipelagos of the Azores and Madeira.</t>
  </si>
  <si>
    <t xml:space="preserve">Ongevlekt rietkapoentje</t>
  </si>
  <si>
    <t xml:space="preserve">Coccidule des marais</t>
  </si>
  <si>
    <t xml:space="preserve">Coccidula scutellata</t>
  </si>
  <si>
    <t xml:space="preserve">Kométka štítkovitá</t>
  </si>
  <si>
    <t xml:space="preserve">Kometka štítkovitá</t>
  </si>
  <si>
    <t xml:space="preserve">Specie comune negli ambienti umidi e paludosi</t>
  </si>
  <si>
    <t xml:space="preserve">Habitats not mentioned in Portugal. Habitats not Not present in the Archipelagos of the Azores and Madeira.</t>
  </si>
  <si>
    <t xml:space="preserve">Gevlekt rietkapoentje</t>
  </si>
  <si>
    <t xml:space="preserve">Coccidule tachée</t>
  </si>
  <si>
    <t xml:space="preserve">Adalia conglomerata</t>
  </si>
  <si>
    <t xml:space="preserve">Ochroid or yellow</t>
  </si>
  <si>
    <t xml:space="preserve">Diamond-shaped black spots </t>
  </si>
  <si>
    <t xml:space="preserve">12-13</t>
  </si>
  <si>
    <t xml:space="preserve">Adelgids</t>
  </si>
  <si>
    <t xml:space="preserve">Lienka kosoštvorcoškvrnná</t>
  </si>
  <si>
    <t xml:space="preserve">Mountains</t>
  </si>
  <si>
    <t xml:space="preserve">Spruce</t>
  </si>
  <si>
    <t xml:space="preserve">Scots Pine</t>
  </si>
  <si>
    <t xml:space="preserve">Firs</t>
  </si>
  <si>
    <t xml:space="preserve">Slunéčko znamenané</t>
  </si>
  <si>
    <t xml:space="preserve">The species is present in Northern Italy, in a few sites at the border of Central and Eastern Alps</t>
  </si>
  <si>
    <t xml:space="preserve">Presente nell'Italia settentrionale, solo in poche località marginali delle Alpi centrali ed orientali</t>
  </si>
  <si>
    <t xml:space="preserve">Zwartstreeplieveheersbeestje</t>
  </si>
  <si>
    <t xml:space="preserve">Exochomus cedri</t>
  </si>
  <si>
    <t xml:space="preserve">Black, juvenile red brown</t>
  </si>
  <si>
    <t xml:space="preserve">Black, fore corners (or sometimes both lateral and fore margins) of pronotum yellowish.</t>
  </si>
  <si>
    <t xml:space="preserve">N/A</t>
  </si>
  <si>
    <t xml:space="preserve">Planétka cédrová</t>
  </si>
  <si>
    <t xml:space="preserve">Mixed woodlands</t>
  </si>
  <si>
    <t xml:space="preserve">Oak</t>
  </si>
  <si>
    <t xml:space="preserve">Planetka cedrová</t>
  </si>
  <si>
    <t xml:space="preserve">Exochomus oblongus</t>
  </si>
  <si>
    <t xml:space="preserve">2.5 - 4</t>
  </si>
  <si>
    <t xml:space="preserve">Black, fore angles of pronotum may be slightly cleared to yellowish colour</t>
  </si>
  <si>
    <t xml:space="preserve">Planetka podlouhlá</t>
  </si>
  <si>
    <t xml:space="preserve">Peat bogs</t>
  </si>
  <si>
    <t xml:space="preserve">The species distribution is limited to Alto Adige only</t>
  </si>
  <si>
    <t xml:space="preserve">Specie la cui distribuzione è limitata al solo in Alto Adige</t>
  </si>
  <si>
    <t xml:space="preserve">Bulaea lichatschovii</t>
  </si>
  <si>
    <t xml:space="preserve">Beige to orange-red</t>
  </si>
  <si>
    <t xml:space="preserve">3.5 - 5.6</t>
  </si>
  <si>
    <t xml:space="preserve">Beige with 6 black spots (VV pattern)  or up to nine spots with anterior pair and middle spot small.</t>
  </si>
  <si>
    <t xml:space="preserve">Plant material</t>
  </si>
  <si>
    <t xml:space="preserve">Pollen of family Chenopodiaceae</t>
  </si>
  <si>
    <t xml:space="preserve">Lienka repná</t>
  </si>
  <si>
    <t xml:space="preserve">Goosefoot</t>
  </si>
  <si>
    <t xml:space="preserve">Sugar beet</t>
  </si>
  <si>
    <t xml:space="preserve">Slunéčko řepné</t>
  </si>
  <si>
    <t xml:space="preserve">The species is present only in brackish lagoons of Veneto and Emilia Romagna (Northern Italy)</t>
  </si>
  <si>
    <t xml:space="preserve">La specie è presente solo in lagune salmastre del Veneto e dell'Emilia Romagna (Italia settentrionale)</t>
  </si>
  <si>
    <t xml:space="preserve">Calvia decemguttata</t>
  </si>
  <si>
    <t xml:space="preserve">Light yellow-brown</t>
  </si>
  <si>
    <t xml:space="preserve">5.0 - 6.5</t>
  </si>
  <si>
    <t xml:space="preserve">Yellow-brown, with white lateral and fore margin feebly cut around head, transparent, partially covering eyes. </t>
  </si>
  <si>
    <t xml:space="preserve">Psyllids</t>
  </si>
  <si>
    <t xml:space="preserve">Chrysomelid larvae</t>
  </si>
  <si>
    <t xml:space="preserve">Lienka desaťškvrnná</t>
  </si>
  <si>
    <t xml:space="preserve">Gardens</t>
  </si>
  <si>
    <t xml:space="preserve">Elm</t>
  </si>
  <si>
    <t xml:space="preserve">Litter</t>
  </si>
  <si>
    <t xml:space="preserve">Slunéčko desetiskvrnné</t>
  </si>
  <si>
    <t xml:space="preserve">In CR moderately common on trees. Somewhat similar to Halyzia sedecimguttata - check number of spots!</t>
  </si>
  <si>
    <t xml:space="preserve">V České republice poměrně hojný na stromech, Možno zaměny se slunéčkem 16tečným, Halyzia sedecimguttata. Pro jistotu spočítat tečky vícekrát.</t>
  </si>
  <si>
    <t xml:space="preserve">The species is not present in Sardinia or Sicily</t>
  </si>
  <si>
    <t xml:space="preserve">La specie non è presente nelle Isole</t>
  </si>
  <si>
    <t xml:space="preserve">Tienvleklieveheersbeestje</t>
  </si>
  <si>
    <t xml:space="preserve">Coccinelle à 10 points blancs</t>
  </si>
  <si>
    <t xml:space="preserve">Calvia quindecimguttata</t>
  </si>
  <si>
    <t xml:space="preserve">Yellow-brown, with white patches at
fore and hind angles, sometimes with a white patch behind at the centre</t>
  </si>
  <si>
    <t xml:space="preserve">12-14</t>
  </si>
  <si>
    <t xml:space="preserve">Immature stages of chrysomelids and psocopterans</t>
  </si>
  <si>
    <t xml:space="preserve">Lienka pätnásťškvrnná</t>
  </si>
  <si>
    <t xml:space="preserve">Wet deciduous forests</t>
  </si>
  <si>
    <t xml:space="preserve">Willow</t>
  </si>
  <si>
    <t xml:space="preserve">Slunéčko patnáctiskvrnné</t>
  </si>
  <si>
    <t xml:space="preserve">The species is not present in Sardinia</t>
  </si>
  <si>
    <t xml:space="preserve">La specie non è presente in Sardegna</t>
  </si>
  <si>
    <t xml:space="preserve">Species present at low abundance. Not present in the Archipelagos of the Azores and Madeira.</t>
  </si>
  <si>
    <t xml:space="preserve">Espécies pouco abundante. Não está presente nos Arquipélagos dos Açores e da Madeira.</t>
  </si>
  <si>
    <t xml:space="preserve">Vijftienvleklieveheersbeestje</t>
  </si>
  <si>
    <t xml:space="preserve">Coccinelle à 15 points blancs</t>
  </si>
  <si>
    <t xml:space="preserve">Ceratomegilla alpina</t>
  </si>
  <si>
    <t xml:space="preserve">Black, anterior angles with small white area</t>
  </si>
  <si>
    <t xml:space="preserve">Yellow-orange spots</t>
  </si>
  <si>
    <t xml:space="preserve">Black, fore and mid tibiae brown at tip.</t>
  </si>
  <si>
    <t xml:space="preserve">Lienka alpská</t>
  </si>
  <si>
    <t xml:space="preserve">Alpine meadows</t>
  </si>
  <si>
    <t xml:space="preserve">Rocks</t>
  </si>
  <si>
    <t xml:space="preserve">Thistle</t>
  </si>
  <si>
    <t xml:space="preserve">Coccinella alpina</t>
  </si>
  <si>
    <t xml:space="preserve">The species frequents alpine meadows. The subspecies C.a.alpina is from Central and Western Alps, while the subsp. Redtenbacheri from Eastern Alps.</t>
  </si>
  <si>
    <r>
      <rPr>
        <sz val="10"/>
        <color rgb="FF000000"/>
        <rFont val="Arial"/>
        <family val="2"/>
        <charset val="1"/>
      </rPr>
      <t xml:space="preserve">La specie frequenta i pascoli alpini. La sottospecie</t>
    </r>
    <r>
      <rPr>
        <i val="true"/>
        <sz val="10"/>
        <color rgb="FF000000"/>
        <rFont val="Arial"/>
        <family val="2"/>
        <charset val="1"/>
      </rPr>
      <t xml:space="preserve"> C. a. alpina</t>
    </r>
    <r>
      <rPr>
        <sz val="10"/>
        <color rgb="FF000000"/>
        <rFont val="Arial"/>
        <family val="0"/>
        <charset val="1"/>
      </rPr>
      <t xml:space="preserve"> e presente nelle Alpi occidentali e centrali, mentre la sottospecie </t>
    </r>
    <r>
      <rPr>
        <i val="true"/>
        <sz val="10"/>
        <color rgb="FF000000"/>
        <rFont val="Arial"/>
        <family val="2"/>
        <charset val="1"/>
      </rPr>
      <t xml:space="preserve">C. a. redtenbacheri </t>
    </r>
    <r>
      <rPr>
        <sz val="10"/>
        <color rgb="FF000000"/>
        <rFont val="Arial"/>
        <family val="0"/>
        <charset val="1"/>
      </rPr>
      <t xml:space="preserve">nelle Alpi orientali</t>
    </r>
  </si>
  <si>
    <t xml:space="preserve">Ceratomegilla notata</t>
  </si>
  <si>
    <t xml:space="preserve">Orange-red or ochroid</t>
  </si>
  <si>
    <t xml:space="preserve">Black, anterior angles and margins widely white, border between the two colours with four deep lobes</t>
  </si>
  <si>
    <t xml:space="preserve">Black, fore tibiae brown inside and at tip.</t>
  </si>
  <si>
    <t xml:space="preserve">Lienka horská</t>
  </si>
  <si>
    <t xml:space="preserve">Wet and shaded stands on herbs</t>
  </si>
  <si>
    <t xml:space="preserve">Nettle</t>
  </si>
  <si>
    <t xml:space="preserve">Slunéčko horské</t>
  </si>
  <si>
    <t xml:space="preserve">The species is present only in Northern Italy, in alpine ecosystems between 800-1700 meters a.s.l.</t>
  </si>
  <si>
    <t xml:space="preserve">La specie è presente solo nell'Italia Settentrionale, in ecosistemi alpini tra 800–1700 metri s.l.m</t>
  </si>
  <si>
    <t xml:space="preserve">Ceratomegilla undecimnotata</t>
  </si>
  <si>
    <t xml:space="preserve">Black, anterior angles widely white, fore margin in males white</t>
  </si>
  <si>
    <t xml:space="preserve">7-11</t>
  </si>
  <si>
    <t xml:space="preserve">Femora black, fore tibiae brown with black outer margin, mid and hind tibiae black with brown tips</t>
  </si>
  <si>
    <t xml:space="preserve">Lienka bodliaková</t>
  </si>
  <si>
    <t xml:space="preserve">Lowland steppes</t>
  </si>
  <si>
    <t xml:space="preserve">Fields</t>
  </si>
  <si>
    <t xml:space="preserve">Rock crevices</t>
  </si>
  <si>
    <t xml:space="preserve">Často zimuje vo veľkých skupinách.</t>
  </si>
  <si>
    <t xml:space="preserve">Slunéčko bodlákové</t>
  </si>
  <si>
    <t xml:space="preserve">Development on herbaceous stands in warm lowland areas. Forms conspicuous hibernation aggregations on hilltops. Similar to Coccinella septempunctata, may be distinguished by pear-shaped form of central spot in front of elytrae (rounded in C. septempunctata)</t>
  </si>
  <si>
    <t xml:space="preserve">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</si>
  <si>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 xml:space="preserve">Various deciduous trees and shrubs</t>
  </si>
  <si>
    <t xml:space="preserve">under stones and grass tussocks, buildings</t>
  </si>
  <si>
    <t xml:space="preserve">It forms conspicuous hibernation aggregations on hilltops but it overwinters also in buildings</t>
  </si>
  <si>
    <t xml:space="preserve">Forma rilevanti aggregazioni di individui svernanti sulla sommità di monti. Sverna anche in ricoveri, quali comignoli e sottotetti di abitazioni</t>
  </si>
  <si>
    <t xml:space="preserve">Not present in the Archipelagos of the Azores (despite it has already been  recorded at S. Miguel island) and Madeira.</t>
  </si>
  <si>
    <t xml:space="preserve">Não está presente nos Arquipélagos dos Açores (apesar de já ter sido referida para a ilha de S. Miguel) e da Madeira.</t>
  </si>
  <si>
    <t xml:space="preserve">Coccinella saucerotti</t>
  </si>
  <si>
    <t xml:space="preserve">Ochroid to red</t>
  </si>
  <si>
    <t xml:space="preserve">4.5 - 7.0</t>
  </si>
  <si>
    <t xml:space="preserve">Black with large white trapeziodal patches on anterior angle</t>
  </si>
  <si>
    <t xml:space="preserve">usually 3</t>
  </si>
  <si>
    <t xml:space="preserve">Probably leaf beetle larvae</t>
  </si>
  <si>
    <t xml:space="preserve">Lienka Saucerottova</t>
  </si>
  <si>
    <t xml:space="preserve">Slunéčko Saucerottovo</t>
  </si>
  <si>
    <t xml:space="preserve">Coccinula quatuordecimpustulata</t>
  </si>
  <si>
    <t xml:space="preserve">2.8-4.3</t>
  </si>
  <si>
    <t xml:space="preserve">Forelegs mostly
yellow-brown, middle legs partially, hind legs mostly black</t>
  </si>
  <si>
    <t xml:space="preserve">Pollen</t>
  </si>
  <si>
    <t xml:space="preserve">Lienka lemovaná</t>
  </si>
  <si>
    <t xml:space="preserve">Steppes</t>
  </si>
  <si>
    <t xml:space="preserve">family Asteraceae</t>
  </si>
  <si>
    <t xml:space="preserve">On the ground in dry plants</t>
  </si>
  <si>
    <t xml:space="preserve">Slunéčko lemované</t>
  </si>
  <si>
    <t xml:space="preserve">Viděn na květenství rostlin čeledi Asteraceae, pravděpodobně se živí pylem</t>
  </si>
  <si>
    <t xml:space="preserve">The species is common in Central Italy</t>
  </si>
  <si>
    <t xml:space="preserve">Specie comune nell'Italia Centrale</t>
  </si>
  <si>
    <t xml:space="preserve">There is no updated information on their habitats in Portugal. Not present in the Archipelagos of the Azores and Madeira.</t>
  </si>
  <si>
    <t xml:space="preserve">Veertienvleklieveheersbeestje</t>
  </si>
  <si>
    <t xml:space="preserve">Coccinule</t>
  </si>
  <si>
    <t xml:space="preserve">Coccinula sinuatomarginata</t>
  </si>
  <si>
    <t xml:space="preserve">2.3-3.5</t>
  </si>
  <si>
    <t xml:space="preserve">Black with white anterior and lateral margins</t>
  </si>
  <si>
    <t xml:space="preserve">Yellow-brown, femora partly black</t>
  </si>
  <si>
    <t xml:space="preserve">Lienka štrnásťslnná</t>
  </si>
  <si>
    <t xml:space="preserve">Preferuje teplejšie a suchšie stanovištia</t>
  </si>
  <si>
    <t xml:space="preserve">Slunéčko čtrnáctislunné</t>
  </si>
  <si>
    <t xml:space="preserve">Cynegetis impunctata</t>
  </si>
  <si>
    <t xml:space="preserve">Matt brown</t>
  </si>
  <si>
    <t xml:space="preserve">Brown with black spot at centre, rarely with other black markings.</t>
  </si>
  <si>
    <t xml:space="preserve">usually 0</t>
  </si>
  <si>
    <t xml:space="preserve">Yellow-brown with black spots on tibiae</t>
  </si>
  <si>
    <t xml:space="preserve">Phytophagous on grasses</t>
  </si>
  <si>
    <t xml:space="preserve">Lienočka bezbodková</t>
  </si>
  <si>
    <t xml:space="preserve">Broad-leaved grasses (family Poaceae)</t>
  </si>
  <si>
    <t xml:space="preserve">In Soil (during winter and summer)</t>
  </si>
  <si>
    <t xml:space="preserve">Vlnáč netečný</t>
  </si>
  <si>
    <t xml:space="preserve">Without spots in Central Europe, with spots southerly</t>
  </si>
  <si>
    <t xml:space="preserve">Bez teček ve střední Evropě, s tečkami na jihu</t>
  </si>
  <si>
    <t xml:space="preserve">The species is present only in Central-Northern Italy</t>
  </si>
  <si>
    <t xml:space="preserve">Specie presente solo nell'Italia Centro Settentrionale.</t>
  </si>
  <si>
    <t xml:space="preserve">Onbestippeld lieveheersbeestje, Ongevleugeld lieveheersbeestje</t>
  </si>
  <si>
    <t xml:space="preserve">Parexochomus nigromaculatus</t>
  </si>
  <si>
    <t xml:space="preserve">Black with wide yellow-orange lateral margins</t>
  </si>
  <si>
    <t xml:space="preserve">Red-yellow</t>
  </si>
  <si>
    <t xml:space="preserve">Planétka čiernolesklá</t>
  </si>
  <si>
    <t xml:space="preserve">Mixed trees</t>
  </si>
  <si>
    <t xml:space="preserve">Heather</t>
  </si>
  <si>
    <t xml:space="preserve">Planetka černolesklá</t>
  </si>
  <si>
    <t xml:space="preserve">Tamarisk</t>
  </si>
  <si>
    <t xml:space="preserve">Not present in Sardinia</t>
  </si>
  <si>
    <t xml:space="preserve">Non è presente in Sardegna</t>
  </si>
  <si>
    <t xml:space="preserve">Chnootriba elaterii</t>
  </si>
  <si>
    <t xml:space="preserve">7.0-9.0</t>
  </si>
  <si>
    <t xml:space="preserve">Plant leaves</t>
  </si>
  <si>
    <t xml:space="preserve">Lienočka tekvičníkovitá</t>
  </si>
  <si>
    <t xml:space="preserve">Allotments</t>
  </si>
  <si>
    <t xml:space="preserve">Squirting cucumber</t>
  </si>
  <si>
    <t xml:space="preserve">Vlnáč mandelinkový</t>
  </si>
  <si>
    <t xml:space="preserve">Wing cases covered in short hairs. Prefers warm south.</t>
  </si>
  <si>
    <t xml:space="preserve">Krovky pokryté krátkými chloupky. Preferují teplý jih.</t>
  </si>
  <si>
    <t xml:space="preserve">Coccinella del melone</t>
  </si>
  <si>
    <t xml:space="preserve">The species lives on plants belonging to Cucurbitaceae family</t>
  </si>
  <si>
    <t xml:space="preserve">La specie vive sulle piante della famiglia delle Cucurbitaceae.</t>
  </si>
  <si>
    <t xml:space="preserve">Observed in potato. Not present in the Archipelagos of the Azores and Madeira.</t>
  </si>
  <si>
    <t xml:space="preserve">Observado em batateira. Não está presente nos Arquipélagos dos Açores e da Madeira.</t>
  </si>
  <si>
    <t xml:space="preserve">Hippodamia septemmaculata</t>
  </si>
  <si>
    <t xml:space="preserve">Black, anterior and lateral margins with equally wide white stripe, border between the two colours slightly wavy</t>
  </si>
  <si>
    <t xml:space="preserve">7-9</t>
  </si>
  <si>
    <t xml:space="preserve">Black-brown</t>
  </si>
  <si>
    <t xml:space="preserve">Lienka sedemškvrnná</t>
  </si>
  <si>
    <t xml:space="preserve">Marshes</t>
  </si>
  <si>
    <t xml:space="preserve">Slunéčko sedmiskvrnné</t>
  </si>
  <si>
    <t xml:space="preserve">In CR rare, in warm areas, also on lucerne</t>
  </si>
  <si>
    <t xml:space="preserve">V ČR vzácný, v teplých oblastech, i na vojtěšce</t>
  </si>
  <si>
    <t xml:space="preserve">Zevenvleklieveheersbeestje, Veenlieveheersbeestje</t>
  </si>
  <si>
    <t xml:space="preserve">Coccinelle des tourbières</t>
  </si>
  <si>
    <t xml:space="preserve">Peat bog</t>
  </si>
  <si>
    <t xml:space="preserve">Oenopia conglobata</t>
  </si>
  <si>
    <t xml:space="preserve">pink</t>
  </si>
  <si>
    <t xml:space="preserve">Cream, yellowish, pink or reddish</t>
  </si>
  <si>
    <t xml:space="preserve">3.3-5.4</t>
  </si>
  <si>
    <t xml:space="preserve">White to beige with seven black spots</t>
  </si>
  <si>
    <t xml:space="preserve">Angular black spots, black suture</t>
  </si>
  <si>
    <t xml:space="preserve">Yellow-brown</t>
  </si>
  <si>
    <t xml:space="preserve">Leaf beetle larvae</t>
  </si>
  <si>
    <t xml:space="preserve">Lienka ružová</t>
  </si>
  <si>
    <t xml:space="preserve">Canopy</t>
  </si>
  <si>
    <t xml:space="preserve">Poplar</t>
  </si>
  <si>
    <t xml:space="preserve">Under the bark of solitary tree</t>
  </si>
  <si>
    <t xml:space="preserve">Slunéčko růžové</t>
  </si>
  <si>
    <t xml:space="preserve">Migrates to solitary trees for overwintering in late September.</t>
  </si>
  <si>
    <t xml:space="preserve">Na konci září migruje na solitérní stromy k přezimování.</t>
  </si>
  <si>
    <t xml:space="preserve">Coccinella rosa</t>
  </si>
  <si>
    <t xml:space="preserve">Citrus</t>
  </si>
  <si>
    <t xml:space="preserve">Species common throughout the continental territory. Colected in citrus and plum trees infested with aphids and Poplar. Rare on herbs. From north to south Portugal. Not present in the Archipelagos of the Azores and Madeira.</t>
  </si>
  <si>
    <t xml:space="preserve">Espécie comum em todo o território continental. Encontra-se citrinos e ameixeiras infestadas de afídeos assim como em Choupos.  Rara em herbáceas. Presente em todo o território continental. Não está presente nos Arquipélagos dos Açores e da Madeira.</t>
  </si>
  <si>
    <t xml:space="preserve">Vloeivleklieveheersbeestje</t>
  </si>
  <si>
    <t xml:space="preserve">Coccinelle rosée, Coccinelle des feuillus</t>
  </si>
  <si>
    <t xml:space="preserve">Buildings, garden and parklands</t>
  </si>
  <si>
    <t xml:space="preserve">Buildings, gardens, under the bark of trees</t>
  </si>
  <si>
    <t xml:space="preserve">Oenopia impustulata</t>
  </si>
  <si>
    <t xml:space="preserve">3.5-5.0</t>
  </si>
  <si>
    <t xml:space="preserve">Black with white lateral margins</t>
  </si>
  <si>
    <t xml:space="preserve">None or irregular light patches</t>
  </si>
  <si>
    <t xml:space="preserve">Black, knees and tarsi brown</t>
  </si>
  <si>
    <t xml:space="preserve">Lienka bezškvrnná</t>
  </si>
  <si>
    <t xml:space="preserve">Slunéčko bezskvrnné</t>
  </si>
  <si>
    <t xml:space="preserve">Its distribution is limited to Pianura Padana (Northern Italy)</t>
  </si>
  <si>
    <t xml:space="preserve">La sua distribuzione è confinata alla Pianura Padana (Italia settentrionale)</t>
  </si>
  <si>
    <t xml:space="preserve">Ongevlekt lieveheersbeestje</t>
  </si>
  <si>
    <t xml:space="preserve">Under the bark</t>
  </si>
  <si>
    <t xml:space="preserve">Oenopia lyncea</t>
  </si>
  <si>
    <t xml:space="preserve">Black with large white fore angles and middle white band</t>
  </si>
  <si>
    <t xml:space="preserve">Yellow rounded spots</t>
  </si>
  <si>
    <t xml:space="preserve">Black, brown or bicolour</t>
  </si>
  <si>
    <t xml:space="preserve">Lienka žltoškvrnná</t>
  </si>
  <si>
    <t xml:space="preserve">Forests margins</t>
  </si>
  <si>
    <t xml:space="preserve">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</si>
  <si>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</si>
  <si>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val="true"/>
        <sz val="10"/>
        <color rgb="FF000000"/>
        <rFont val="Arial"/>
        <family val="2"/>
        <charset val="1"/>
      </rPr>
      <t xml:space="preserve">O. lyncea lyncea</t>
    </r>
    <r>
      <rPr>
        <sz val="10"/>
        <color rgb="FF000000"/>
        <rFont val="Arial"/>
        <family val="0"/>
        <charset val="1"/>
      </rPr>
      <t xml:space="preserve"> è a presente nell'area del Mediterraneo occidentale, mentre la sottospecie </t>
    </r>
    <r>
      <rPr>
        <i val="true"/>
        <sz val="10"/>
        <color rgb="FF000000"/>
        <rFont val="Arial"/>
        <family val="2"/>
        <charset val="1"/>
      </rPr>
      <t xml:space="preserve">agnatha</t>
    </r>
    <r>
      <rPr>
        <sz val="10"/>
        <color rgb="FF000000"/>
        <rFont val="Arial"/>
        <family val="0"/>
        <charset val="1"/>
      </rPr>
      <t xml:space="preserve"> in quella orientale. </t>
    </r>
    <r>
      <rPr>
        <i val="true"/>
        <sz val="10"/>
        <color rgb="FF000000"/>
        <rFont val="Arial"/>
        <family val="2"/>
        <charset val="1"/>
      </rPr>
      <t xml:space="preserve">O. l. lyncea</t>
    </r>
    <r>
      <rPr>
        <sz val="10"/>
        <color rgb="FF000000"/>
        <rFont val="Arial"/>
        <family val="0"/>
        <charset val="1"/>
      </rPr>
      <t xml:space="preserve"> vive sulle querce sempreverdi (sughera e leccio) mentre </t>
    </r>
    <r>
      <rPr>
        <i val="true"/>
        <sz val="10"/>
        <color rgb="FF000000"/>
        <rFont val="Arial"/>
        <family val="2"/>
        <charset val="1"/>
      </rPr>
      <t xml:space="preserve">O. l. agnatha </t>
    </r>
    <r>
      <rPr>
        <sz val="10"/>
        <color rgb="FF000000"/>
        <rFont val="Arial"/>
        <family val="0"/>
        <charset val="1"/>
      </rPr>
      <t xml:space="preserve">sulle querce decidue. Non è presente in Sardegna.</t>
    </r>
  </si>
  <si>
    <t xml:space="preserve">Holm</t>
  </si>
  <si>
    <t xml:space="preserve">Recorded on  holm  and cork oaks. From north to south Portugal. Not present in the Archipelagos of the Azores and Madeira.</t>
  </si>
  <si>
    <t xml:space="preserve">Observada em azinheiras e sobreiros. Presente em todo o território continental. Não está presente nos Arquipélagos dos Açores e da Madeira.</t>
  </si>
  <si>
    <t xml:space="preserve">Sospita vigintiguttata</t>
  </si>
  <si>
    <t xml:space="preserve">Rusty brown or black</t>
  </si>
  <si>
    <t xml:space="preserve">Dark with wide white lateral margins, strongly arched in the shape of the letter C</t>
  </si>
  <si>
    <t xml:space="preserve">White (mainly in rusty individuals) or lemon yellow (in black individuals)</t>
  </si>
  <si>
    <t xml:space="preserve">Lienka dvadsaťškvrnná</t>
  </si>
  <si>
    <t xml:space="preserve">Wet woodlands</t>
  </si>
  <si>
    <t xml:space="preserve">Slunéčko dvacetiskvrnné</t>
  </si>
  <si>
    <t xml:space="preserve">Colour changes from brown-and-white to black-and-yellow at the end of overwintering.</t>
  </si>
  <si>
    <t xml:space="preserve">Na konci přezimování změní zbarvení z hnědé a bílé do černé a žluté.</t>
  </si>
  <si>
    <t xml:space="preserve">There is no updated information on their habitats. Not present in the Archipelagos of the Azores and Madeira.</t>
  </si>
  <si>
    <t xml:space="preserve">Twintigvleklieveheersbeestje</t>
  </si>
  <si>
    <t xml:space="preserve">Coccinelle à 20 points, Coccinelle de l'aune</t>
  </si>
  <si>
    <t xml:space="preserve">Vibidia duodecimguttata</t>
  </si>
  <si>
    <t xml:space="preserve">Brown-orange or rusty</t>
  </si>
  <si>
    <t xml:space="preserve">3.0-4.2</t>
  </si>
  <si>
    <t xml:space="preserve">Brown-orange, transparent with opaque white patches</t>
  </si>
  <si>
    <t xml:space="preserve">Larvae mainly aphidophagous</t>
  </si>
  <si>
    <t xml:space="preserve">Lienka dvanásťškvrná</t>
  </si>
  <si>
    <t xml:space="preserve">Sycamore</t>
  </si>
  <si>
    <t xml:space="preserve">Hornbeam</t>
  </si>
  <si>
    <t xml:space="preserve">Slunéčko dvanáctiskvrnné</t>
  </si>
  <si>
    <t xml:space="preserve">Cypresses</t>
  </si>
  <si>
    <t xml:space="preserve">Non-abundant arboreal species. Collected in Quercus robur and Cupressus lusitanicus.Not present in the Archipelagos of the Azores and Madeira.</t>
  </si>
  <si>
    <t xml:space="preserve">Espécie arborícola pouco abundante. Colhida em Quercus robur e Cupressus lusitanicus. Não está presente nos Arquipélagos dos Açores e da Madeira.</t>
  </si>
  <si>
    <t xml:space="preserve">Twaalfvleklieveheersbeestje</t>
  </si>
  <si>
    <t xml:space="preserve">Petite coccinelle orange, Coccinelle à 12 points</t>
  </si>
  <si>
    <t xml:space="preserve">Extreme thermophilous species from calcareous grasslands, mine terrils, dune habitats etc. in Belgium but it does occur on trees indeed</t>
  </si>
  <si>
    <t xml:space="preserve">Chilocorus kuwanae</t>
  </si>
  <si>
    <t xml:space="preserve">Spindle</t>
  </si>
  <si>
    <r>
      <rPr>
        <sz val="10"/>
        <color rgb="FF000000"/>
        <rFont val="Arial"/>
        <family val="2"/>
        <charset val="1"/>
      </rPr>
      <t xml:space="preserve">Species introduced as biological control agent, it is found on spindle (genus </t>
    </r>
    <r>
      <rPr>
        <i val="true"/>
        <sz val="10"/>
        <color rgb="FF000000"/>
        <rFont val="Arial"/>
        <family val="2"/>
        <charset val="1"/>
      </rPr>
      <t xml:space="preserve">Euonymus</t>
    </r>
    <r>
      <rPr>
        <sz val="10"/>
        <color rgb="FF000000"/>
        <rFont val="Arial"/>
        <family val="0"/>
        <charset val="1"/>
      </rPr>
      <t xml:space="preserve">) in Central Italy</t>
    </r>
  </si>
  <si>
    <r>
      <rPr>
        <sz val="10"/>
        <color rgb="FF000000"/>
        <rFont val="Arial"/>
        <family val="2"/>
        <charset val="1"/>
      </rPr>
      <t xml:space="preserve">Specie introdotta per controllo biologico, si rinviene sull'evonimo (genere </t>
    </r>
    <r>
      <rPr>
        <i val="true"/>
        <sz val="10"/>
        <color rgb="FF000000"/>
        <rFont val="Arial"/>
        <family val="2"/>
        <charset val="1"/>
      </rPr>
      <t xml:space="preserve">Euonymus)  </t>
    </r>
    <r>
      <rPr>
        <sz val="10"/>
        <color rgb="FF000000"/>
        <rFont val="Arial"/>
        <family val="0"/>
        <charset val="1"/>
      </rPr>
      <t xml:space="preserve">nell'Italia Centrale</t>
    </r>
  </si>
  <si>
    <t xml:space="preserve">Chilocorus similis</t>
  </si>
  <si>
    <t xml:space="preserve">Coniferous trees</t>
  </si>
  <si>
    <t xml:space="preserve">Italian endemism of coastal pine woodlands. It is not present in Sardinia</t>
  </si>
  <si>
    <t xml:space="preserve">Endemismo italiano delle pinete del litorale tirrenico. Non è presente in Sardegna</t>
  </si>
  <si>
    <t xml:space="preserve">Coccinella venusta</t>
  </si>
  <si>
    <t xml:space="preserve">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</si>
  <si>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val="true"/>
        <sz val="10"/>
        <color rgb="FF000000"/>
        <rFont val="Arial"/>
        <family val="2"/>
        <charset val="1"/>
      </rPr>
      <t xml:space="preserve">C. v. venusta</t>
    </r>
    <r>
      <rPr>
        <sz val="10"/>
        <color rgb="FF000000"/>
        <rFont val="Arial"/>
        <family val="0"/>
        <charset val="1"/>
      </rPr>
      <t xml:space="preserve"> è presente nell'Italia settentrionale nelle Alpi Marittime e Cozie, mentre nell'Italia meridionale sui Monti della Laga. La sottospecie </t>
    </r>
    <r>
      <rPr>
        <i val="true"/>
        <sz val="10"/>
        <color rgb="FF000000"/>
        <rFont val="Arial"/>
        <family val="2"/>
        <charset val="1"/>
      </rPr>
      <t xml:space="preserve">C. v.</t>
    </r>
    <r>
      <rPr>
        <sz val="10"/>
        <color rgb="FF000000"/>
        <rFont val="Arial"/>
        <family val="0"/>
        <charset val="1"/>
      </rPr>
      <t xml:space="preserve"> </t>
    </r>
    <r>
      <rPr>
        <i val="true"/>
        <sz val="10"/>
        <color rgb="FF000000"/>
        <rFont val="Arial"/>
        <family val="2"/>
        <charset val="1"/>
      </rPr>
      <t xml:space="preserve">adalioides</t>
    </r>
    <r>
      <rPr>
        <sz val="10"/>
        <color rgb="FF000000"/>
        <rFont val="Arial"/>
        <family val="0"/>
        <charset val="1"/>
      </rPr>
      <t xml:space="preserve"> è invece presente al nord, nelle Alpi Graie e Pennine</t>
    </r>
  </si>
  <si>
    <t xml:space="preserve">Coccinella trifasciata</t>
  </si>
  <si>
    <t xml:space="preserve">Black stripes</t>
  </si>
  <si>
    <t xml:space="preserve">Vegetation among rocks</t>
  </si>
  <si>
    <t xml:space="preserve">Boreo-Alpine species, it is limited to upper Valtellina (Northern Italy) </t>
  </si>
  <si>
    <t xml:space="preserve">Specie boreo-alpina, ha distribuzione limitata alla sola alta Valtellina</t>
  </si>
  <si>
    <t xml:space="preserve">Exochomus nigripennis</t>
  </si>
  <si>
    <t xml:space="preserve">Reddish yellow</t>
  </si>
  <si>
    <t xml:space="preserve">With an extremely reduced distribution, the species is present only in Lampedusa Isle (Sicily)</t>
  </si>
  <si>
    <t xml:space="preserve">A distribuzione estremamente ridotta, la specie è presente solo nell'isola di Lampedusa (Sicilia)</t>
  </si>
  <si>
    <t xml:space="preserve">Zwart lieveheersbeestje</t>
  </si>
  <si>
    <t xml:space="preserve">Coccinelle noire</t>
  </si>
  <si>
    <t xml:space="preserve">Ceratomegilla rufocincta</t>
  </si>
  <si>
    <t xml:space="preserve">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</si>
  <si>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val="true"/>
        <sz val="10"/>
        <color rgb="FF000000"/>
        <rFont val="Arial"/>
        <family val="2"/>
        <charset val="1"/>
      </rPr>
      <t xml:space="preserve">C. r. rufocincta</t>
    </r>
    <r>
      <rPr>
        <sz val="10"/>
        <color rgb="FF000000"/>
        <rFont val="Arial"/>
        <family val="0"/>
        <charset val="1"/>
      </rPr>
      <t xml:space="preserve"> è presente nelle Alpi Marittime, Cozie e nell'Appennino Tosco-Emiliano, mentre la sottospecie </t>
    </r>
    <r>
      <rPr>
        <i val="true"/>
        <sz val="10"/>
        <color rgb="FF000000"/>
        <rFont val="Arial"/>
        <family val="2"/>
        <charset val="1"/>
      </rPr>
      <t xml:space="preserve">C. r. doderoi</t>
    </r>
    <r>
      <rPr>
        <sz val="10"/>
        <color rgb="FF000000"/>
        <rFont val="Arial"/>
        <family val="0"/>
        <charset val="1"/>
      </rPr>
      <t xml:space="preserve"> nelle Alpi dalle Graie alle Retiche</t>
    </r>
  </si>
  <si>
    <t xml:space="preserve">Oenopia doublieri</t>
  </si>
  <si>
    <t xml:space="preserve">White, cream, yellowish or pink</t>
  </si>
  <si>
    <t xml:space="preserve">16-20</t>
  </si>
  <si>
    <t xml:space="preserve">Tamarisks</t>
  </si>
  <si>
    <r>
      <rPr>
        <sz val="10"/>
        <color rgb="FF000000"/>
        <rFont val="Arial"/>
        <family val="2"/>
        <charset val="1"/>
      </rPr>
      <t xml:space="preserve">The species lives on tamarisks (plants of the genus </t>
    </r>
    <r>
      <rPr>
        <i val="true"/>
        <sz val="10"/>
        <color rgb="FF000000"/>
        <rFont val="Arial"/>
        <family val="2"/>
        <charset val="1"/>
      </rPr>
      <t xml:space="preserve">Tamarix</t>
    </r>
    <r>
      <rPr>
        <sz val="10"/>
        <color rgb="FF000000"/>
        <rFont val="Arial"/>
        <family val="0"/>
        <charset val="1"/>
      </rPr>
      <t xml:space="preserve">)</t>
    </r>
  </si>
  <si>
    <r>
      <rPr>
        <sz val="10"/>
        <color rgb="FF000000"/>
        <rFont val="Arial"/>
        <family val="2"/>
        <charset val="1"/>
      </rPr>
      <t xml:space="preserve">La specie vive sulle tamerici (piante del genere </t>
    </r>
    <r>
      <rPr>
        <i val="true"/>
        <sz val="10"/>
        <color rgb="FF000000"/>
        <rFont val="Arial"/>
        <family val="2"/>
        <charset val="1"/>
      </rPr>
      <t xml:space="preserve">Tamarix</t>
    </r>
    <r>
      <rPr>
        <sz val="10"/>
        <color rgb="FF000000"/>
        <rFont val="Arial"/>
        <family val="0"/>
        <charset val="1"/>
      </rPr>
      <t xml:space="preserve">)</t>
    </r>
  </si>
  <si>
    <t xml:space="preserve">Tytthaspis phalerata</t>
  </si>
  <si>
    <t xml:space="preserve">The species is present only in Sicily</t>
  </si>
  <si>
    <t xml:space="preserve">La specie è presente solo in Sicilia </t>
  </si>
  <si>
    <t xml:space="preserve">ID</t>
  </si>
  <si>
    <t xml:space="preserve">Name</t>
  </si>
  <si>
    <t xml:space="preserve">Latin</t>
  </si>
  <si>
    <t xml:space="preserve">Form</t>
  </si>
  <si>
    <t xml:space="preserve">Form italic</t>
  </si>
  <si>
    <t xml:space="preserve">Colour</t>
  </si>
  <si>
    <t xml:space="preserve">Colour2</t>
  </si>
  <si>
    <t xml:space="preserve">UK</t>
  </si>
  <si>
    <t xml:space="preserve">Size</t>
  </si>
  <si>
    <t xml:space="preserve">Basic colour</t>
  </si>
  <si>
    <t xml:space="preserve">Pattern colour</t>
  </si>
  <si>
    <t xml:space="preserve">Number of spots</t>
  </si>
  <si>
    <t xml:space="preserve">Spot fusions</t>
  </si>
  <si>
    <t xml:space="preserve">Melanic (black) form</t>
  </si>
  <si>
    <t xml:space="preserve">Protonum</t>
  </si>
  <si>
    <t xml:space="preserve">Leg colour</t>
  </si>
  <si>
    <t xml:space="preserve">Food</t>
  </si>
  <si>
    <t xml:space="preserve">Other notes</t>
  </si>
  <si>
    <t xml:space="preserve">10-spot-1</t>
  </si>
  <si>
    <t xml:space="preserve">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</si>
  <si>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</si>
  <si>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</si>
  <si>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</si>
  <si>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</si>
  <si>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</si>
  <si>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</si>
  <si>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</si>
  <si>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</si>
  <si>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</si>
  <si>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</si>
  <si>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</si>
  <si>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</si>
  <si>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 xml:space="preserve">10-spot-2</t>
  </si>
  <si>
    <t xml:space="preserve"> No</t>
  </si>
  <si>
    <t xml:space="preserve">10-spot-3</t>
  </si>
  <si>
    <t xml:space="preserve">decempustulatus</t>
  </si>
  <si>
    <t xml:space="preserve"> Common</t>
  </si>
  <si>
    <t xml:space="preserve">Brown </t>
  </si>
  <si>
    <t xml:space="preserve">Aphids</t>
  </si>
  <si>
    <t xml:space="preserve">Colour pattern of wingcases very variable</t>
  </si>
  <si>
    <t xml:space="preserve">11-spot</t>
  </si>
  <si>
    <t xml:space="preserve">4 - 5mm</t>
  </si>
  <si>
    <t xml:space="preserve">Black spots occasionally surrounded by a thin yellow ring</t>
  </si>
  <si>
    <t xml:space="preserve">13-spot</t>
  </si>
  <si>
    <t xml:space="preserve">5 - 7mm</t>
  </si>
  <si>
    <t xml:space="preserve">A rare ladybird that dies out in Britain and then recolonises from Europe. A few recent records, including a breeding record. Distinctly elongate in shape and somewhat flattened compared to the 7-spot ladybird</t>
  </si>
  <si>
    <t xml:space="preserve">14-spot</t>
  </si>
  <si>
    <t xml:space="preserve">3.5 - 4.5mm</t>
  </si>
  <si>
    <t xml:space="preserve">Spots are rectangular</t>
  </si>
  <si>
    <t xml:space="preserve">16-spot</t>
  </si>
  <si>
    <t xml:space="preserve">3mm</t>
  </si>
  <si>
    <t xml:space="preserve">Low herbage, in gorse, in plant litter, on fence posts and stone walls, often in large aggregations</t>
  </si>
  <si>
    <t xml:space="preserve">Small and often overlooked. Can be very abundant in rough grassland. Best found using a sweep net</t>
  </si>
  <si>
    <t xml:space="preserve">18-spot</t>
  </si>
  <si>
    <t xml:space="preserve">Mature Scots pine</t>
  </si>
  <si>
    <t xml:space="preserve">Will not tolerate the presence of wood ants. Favours higher branches of Scots pine</t>
  </si>
  <si>
    <t xml:space="preserve">2-spot-1</t>
  </si>
  <si>
    <t xml:space="preserve">2-spot</t>
  </si>
  <si>
    <t xml:space="preserve">Colour pattern of wingcases very variable. Commonly overwinters in buildings</t>
  </si>
  <si>
    <t xml:space="preserve">2-spot-2</t>
  </si>
  <si>
    <t xml:space="preserve">2-spot-3</t>
  </si>
  <si>
    <t xml:space="preserve">22-spot</t>
  </si>
  <si>
    <t xml:space="preserve">3 - 4mm</t>
  </si>
  <si>
    <t xml:space="preserve">Larvae are yellowish with black spots and black legs</t>
  </si>
  <si>
    <t xml:space="preserve">24-spot</t>
  </si>
  <si>
    <t xml:space="preserve">Subcoccinella vigintiquattuorpunctata</t>
  </si>
  <si>
    <t xml:space="preserve">3 - 4mm </t>
  </si>
  <si>
    <t xml:space="preserve">Black spots </t>
  </si>
  <si>
    <t xml:space="preserve"> 0-26 (usually 20)</t>
  </si>
  <si>
    <t xml:space="preserve">Common </t>
  </si>
  <si>
    <t xml:space="preserve">Rare </t>
  </si>
  <si>
    <t xml:space="preserve">Wing cases covered in fine hairs (visible with hand lens)</t>
  </si>
  <si>
    <t xml:space="preserve">5-spot</t>
  </si>
  <si>
    <t xml:space="preserve">4-5mm</t>
  </si>
  <si>
    <t xml:space="preserve">Rare species in Britain and usually found no more than a few metres from its preferred river shingle habitat, yet common in many habitats in Europe</t>
  </si>
  <si>
    <t xml:space="preserve">7-spot</t>
  </si>
  <si>
    <t xml:space="preserve">5 - 8mm</t>
  </si>
  <si>
    <t xml:space="preserve">Currently the species of ladybird most frequently observed in Britain</t>
  </si>
  <si>
    <t xml:space="preserve">adonis</t>
  </si>
  <si>
    <t xml:space="preserve">Adonis</t>
  </si>
  <si>
    <t xml:space="preserve">Increasing in abundance in recent years.</t>
  </si>
  <si>
    <t xml:space="preserve">bryony</t>
  </si>
  <si>
    <t xml:space="preserve">Bryony</t>
  </si>
  <si>
    <t xml:space="preserve">Recent immigrant, first recorded in May 1997. Wing cases covered in short downy hairs. The spread of this ladybird northwards in Europe may be due to climate warming</t>
  </si>
  <si>
    <t xml:space="preserve">cream-spot</t>
  </si>
  <si>
    <t xml:space="preserve">Cream-spot</t>
  </si>
  <si>
    <t xml:space="preserve">Calvia quattuordecimguttata</t>
  </si>
  <si>
    <t xml:space="preserve">Hedgerows and deciduous trees</t>
  </si>
  <si>
    <t xml:space="preserve">Six of the spots form a line across the wing cases</t>
  </si>
  <si>
    <t xml:space="preserve">cream-streaked-1</t>
  </si>
  <si>
    <t xml:space="preserve">Cream-streaked</t>
  </si>
  <si>
    <t xml:space="preserve">4-spotted</t>
  </si>
  <si>
    <t xml:space="preserve">5 - 6mm</t>
  </si>
  <si>
    <t xml:space="preserve">Conifer woodland</t>
  </si>
  <si>
    <t xml:space="preserve">Arrived in Britain in the 1930s, first recorded in Suffolk. Has spread south, west and north and has reached Wales and Scotland. Often rests head-down on pine buds where it is very well camouflaged</t>
  </si>
  <si>
    <t xml:space="preserve">cream-streaked-2</t>
  </si>
  <si>
    <t xml:space="preserve">16-spotted</t>
  </si>
  <si>
    <t xml:space="preserve">eyed</t>
  </si>
  <si>
    <t xml:space="preserve">Eyed</t>
  </si>
  <si>
    <t xml:space="preserve">7 - 8.5mm</t>
  </si>
  <si>
    <t xml:space="preserve">Britain's largest ladybird. Will disperse from conifers in late summer when feeding up for winter</t>
  </si>
  <si>
    <t xml:space="preserve">harlequin-1</t>
  </si>
  <si>
    <t xml:space="preserve">Harlequin</t>
  </si>
  <si>
    <t xml:space="preserve">Various, particularly lime and sycamore</t>
  </si>
  <si>
    <t xml:space="preserve">An invasive alien species new to Britain in 2003 and has spread rapidly. Outcompetes other ladybird species and is a threat to them and some other insect groups</t>
  </si>
  <si>
    <t xml:space="preserve">harlequin-2</t>
  </si>
  <si>
    <t xml:space="preserve">harlequin-3</t>
  </si>
  <si>
    <t xml:space="preserve">heather</t>
  </si>
  <si>
    <t xml:space="preserve">N/a</t>
  </si>
  <si>
    <t xml:space="preserve">A round ladybird with a domed shape. Spots are small and form a short bar across the centre of the wing cases</t>
  </si>
  <si>
    <t xml:space="preserve">hiero-1</t>
  </si>
  <si>
    <t xml:space="preserve">Hieroglyphic</t>
  </si>
  <si>
    <t xml:space="preserve">Brown or orange</t>
  </si>
  <si>
    <t xml:space="preserve">Varies greatly in abundance from year to year due to prey availability</t>
  </si>
  <si>
    <t xml:space="preserve">hiero-2</t>
  </si>
  <si>
    <t xml:space="preserve">Vary greatly in abundance from year to year due to prey availability</t>
  </si>
  <si>
    <t xml:space="preserve">kidney</t>
  </si>
  <si>
    <t xml:space="preserve">Kidney-spot</t>
  </si>
  <si>
    <t xml:space="preserve">A very round ladybird with a domed shape. Often found on trunks, branches and twigs rather than leaves</t>
  </si>
  <si>
    <t xml:space="preserve">larch</t>
  </si>
  <si>
    <t xml:space="preserve">Larch</t>
  </si>
  <si>
    <t xml:space="preserve">Rare in UK</t>
  </si>
  <si>
    <t xml:space="preserve">Probably relies on camouflage for defence against birds, but can also reflex bleed</t>
  </si>
  <si>
    <t xml:space="preserve">4.5 - 6mm</t>
  </si>
  <si>
    <t xml:space="preserve">Considered an indicator of ancient woodland until late 1980s but then found to be widespread and common on sycamore trees and more recently ash trees. It is attracted to light and is often found in moth-traps. Rarely breeds before mid-June</t>
  </si>
  <si>
    <t xml:space="preserve">pine</t>
  </si>
  <si>
    <t xml:space="preserve">3 - 4.5mm</t>
  </si>
  <si>
    <t xml:space="preserve">Trees</t>
  </si>
  <si>
    <t xml:space="preserve">Needled conifers, sallows and willows</t>
  </si>
  <si>
    <t xml:space="preserve">Round in shape with a pronounced rim around the margin of the wing cases. The spots at the outer front margin of the wing cases are comma-shaped</t>
  </si>
  <si>
    <t xml:space="preserve">scarce</t>
  </si>
  <si>
    <t xml:space="preserve">Scarce 7-spot</t>
  </si>
  <si>
    <t xml:space="preserve">6 - 8mm</t>
  </si>
  <si>
    <t xml:space="preserve">Varied but close to ant nests</t>
  </si>
  <si>
    <t xml:space="preserve">Rarely recorded far from nests of wood ants. Can be distinguished from the 7-spot by more domed shape and presence of small white triangular marks on the underside below both the middle and hind legs (the 7-spot has such marks only below the middle legs)</t>
  </si>
  <si>
    <t xml:space="preserve">striped</t>
  </si>
  <si>
    <t xml:space="preserve">Striped</t>
  </si>
  <si>
    <t xml:space="preserve">White with chestnut m-mark of trapezium</t>
  </si>
  <si>
    <t xml:space="preserve">Commonest on mature Scots pine trees. Preferred prey are the large grey aphids of the genus Cinara</t>
  </si>
  <si>
    <t xml:space="preserve">water-1</t>
  </si>
  <si>
    <t xml:space="preserve">Water</t>
  </si>
  <si>
    <t xml:space="preserve">4mm</t>
  </si>
  <si>
    <t xml:space="preserve">Usually beige in colour from late summer until it becomes active the following spring. Then the wing cases and pronotum become flushed with red. Distinctly elongate and flattened in shape</t>
  </si>
  <si>
    <t xml:space="preserve">water-2</t>
  </si>
  <si>
    <t xml:space="preserve">Size in mm</t>
  </si>
  <si>
    <t xml:space="preserve">True or False</t>
  </si>
  <si>
    <t xml:space="preserve">yellow-brown</t>
  </si>
  <si>
    <t xml:space="preserve">0-15 </t>
  </si>
  <si>
    <t xml:space="preserve">Rusty-brown</t>
  </si>
  <si>
    <r>
      <rPr>
        <sz val="10"/>
        <color rgb="FFFF0000"/>
        <rFont val="Arial"/>
        <family val="2"/>
        <charset val="1"/>
      </rPr>
      <t xml:space="preserve">Orange</t>
    </r>
    <r>
      <rPr>
        <sz val="10"/>
        <color rgb="FF000000"/>
        <rFont val="Arial"/>
        <family val="0"/>
        <charset val="1"/>
      </rPr>
      <t xml:space="preserve"> brown</t>
    </r>
  </si>
  <si>
    <t xml:space="preserve">Yes</t>
  </si>
  <si>
    <t xml:space="preserve">Yellow spots</t>
  </si>
  <si>
    <t xml:space="preserve">Orange spots</t>
  </si>
  <si>
    <t xml:space="preserve">Various bushes</t>
  </si>
  <si>
    <t xml:space="preserve">2.5-3.5</t>
  </si>
  <si>
    <t xml:space="preserve">Black, anterior angles and margins widely white</t>
  </si>
  <si>
    <t xml:space="preserve">Juniper</t>
  </si>
  <si>
    <t xml:space="preserve">family Chenopodiaceae</t>
  </si>
  <si>
    <t xml:space="preserve">Grass tussocks</t>
  </si>
  <si>
    <t xml:space="preserve">Often in large groups</t>
  </si>
  <si>
    <t xml:space="preserve">Black with wide yellow or brown lateral margins and fore angles</t>
  </si>
  <si>
    <t xml:space="preserve">9-11</t>
  </si>
  <si>
    <t xml:space="preserve">Dry stands</t>
  </si>
  <si>
    <t xml:space="preserve">Bushes</t>
  </si>
  <si>
    <t xml:space="preserve">Coniferous forests in highlands and mountains</t>
  </si>
  <si>
    <t xml:space="preserve">Wet deciduous woodlands</t>
  </si>
  <si>
    <t xml:space="preserve">Warmer and drier sites</t>
  </si>
  <si>
    <t xml:space="preserve">3</t>
  </si>
  <si>
    <t xml:space="preserve">Pronotum pattern</t>
  </si>
  <si>
    <t xml:space="preserve">Orange-brown</t>
  </si>
  <si>
    <t xml:space="preserve">Habitat_EUNIS_rewritten</t>
  </si>
  <si>
    <t xml:space="preserve">Marine</t>
  </si>
  <si>
    <t xml:space="preserve">Coast</t>
  </si>
  <si>
    <t xml:space="preserve">Inland waters</t>
  </si>
  <si>
    <t xml:space="preserve">Bogs and fens</t>
  </si>
  <si>
    <t xml:space="preserve">Heathland, scrub, hedgerow</t>
  </si>
  <si>
    <t xml:space="preserve">Woodland</t>
  </si>
  <si>
    <t xml:space="preserve">Unvegetate or sparsely vegetated habitats</t>
  </si>
  <si>
    <t xml:space="preserve">Arable land, garden park</t>
  </si>
  <si>
    <t xml:space="preserve">Industrial and Urban</t>
  </si>
  <si>
    <t xml:space="preserve">Mixed habitats</t>
  </si>
  <si>
    <t xml:space="preserve">Habitat_iSPOT_ladybirds</t>
  </si>
  <si>
    <t xml:space="preserve">Broadleaved trees</t>
  </si>
  <si>
    <t xml:space="preserve">Agricultural area and allotments</t>
  </si>
  <si>
    <t xml:space="preserve">Shrub and hedgerows</t>
  </si>
  <si>
    <t xml:space="preserve">Habitat for selecting</t>
  </si>
  <si>
    <t xml:space="preserve">EN</t>
  </si>
  <si>
    <t xml:space="preserve">SK</t>
  </si>
  <si>
    <t xml:space="preserve">Farba</t>
  </si>
  <si>
    <t xml:space="preserve">Čierna</t>
  </si>
  <si>
    <t xml:space="preserve">Hnedá</t>
  </si>
  <si>
    <t xml:space="preserve">Červená</t>
  </si>
  <si>
    <t xml:space="preserve">Oranžová</t>
  </si>
  <si>
    <t xml:space="preserve">Žltá</t>
  </si>
  <si>
    <t xml:space="preserve">Ružová</t>
  </si>
  <si>
    <t xml:space="preserve">Krémová/béžová</t>
  </si>
  <si>
    <t xml:space="preserve">Biela</t>
  </si>
  <si>
    <t xml:space="preserve">CZ</t>
  </si>
  <si>
    <t xml:space="preserve">Zbarvení</t>
  </si>
  <si>
    <t xml:space="preserve">Černá</t>
  </si>
  <si>
    <t xml:space="preserve">Hnědá</t>
  </si>
  <si>
    <t xml:space="preserve">Žlutá</t>
  </si>
  <si>
    <t xml:space="preserve">Růžová</t>
  </si>
  <si>
    <t xml:space="preserve">Krémová / béžová</t>
  </si>
  <si>
    <t xml:space="preserve">Bílá</t>
  </si>
  <si>
    <t xml:space="preserve">ITA</t>
  </si>
  <si>
    <t xml:space="preserve">Colore</t>
  </si>
  <si>
    <t xml:space="preserve">Nero</t>
  </si>
  <si>
    <t xml:space="preserve">Marrone</t>
  </si>
  <si>
    <t xml:space="preserve">Rosso</t>
  </si>
  <si>
    <t xml:space="preserve">Arancione</t>
  </si>
  <si>
    <t xml:space="preserve">Giallo</t>
  </si>
  <si>
    <t xml:space="preserve">Rosa</t>
  </si>
  <si>
    <t xml:space="preserve">Crema/beige</t>
  </si>
  <si>
    <t xml:space="preserve">Bianco</t>
  </si>
  <si>
    <t xml:space="preserve">PT</t>
  </si>
  <si>
    <t xml:space="preserve">Cor</t>
  </si>
  <si>
    <t xml:space="preserve">Negro</t>
  </si>
  <si>
    <t xml:space="preserve">Castanho</t>
  </si>
  <si>
    <t xml:space="preserve">Vermelho</t>
  </si>
  <si>
    <t xml:space="preserve">Laranja</t>
  </si>
  <si>
    <t xml:space="preserve">Amarelo</t>
  </si>
  <si>
    <t xml:space="preserve">Creme/bege</t>
  </si>
  <si>
    <t xml:space="preserve">Branco</t>
  </si>
  <si>
    <t xml:space="preserve">BE_NL</t>
  </si>
  <si>
    <t xml:space="preserve">kleur</t>
  </si>
  <si>
    <t xml:space="preserve">zwart</t>
  </si>
  <si>
    <t xml:space="preserve">bruin</t>
  </si>
  <si>
    <t xml:space="preserve">rood</t>
  </si>
  <si>
    <t xml:space="preserve">oranje</t>
  </si>
  <si>
    <t xml:space="preserve">geel</t>
  </si>
  <si>
    <t xml:space="preserve">roze</t>
  </si>
  <si>
    <t xml:space="preserve">roomkleurig/beige</t>
  </si>
  <si>
    <t xml:space="preserve">wit</t>
  </si>
  <si>
    <t xml:space="preserve">BE_FR</t>
  </si>
  <si>
    <t xml:space="preserve">couleur</t>
  </si>
  <si>
    <t xml:space="preserve">noir</t>
  </si>
  <si>
    <t xml:space="preserve">brun</t>
  </si>
  <si>
    <t xml:space="preserve">rouge</t>
  </si>
  <si>
    <t xml:space="preserve">jaune</t>
  </si>
  <si>
    <t xml:space="preserve">rose</t>
  </si>
  <si>
    <t xml:space="preserve">crème/beige</t>
  </si>
  <si>
    <t xml:space="preserve">blanc</t>
  </si>
  <si>
    <t xml:space="preserve">Základná farba</t>
  </si>
  <si>
    <t xml:space="preserve">Béžová</t>
  </si>
  <si>
    <t xml:space="preserve">Čierna, hnedá, gaštanová</t>
  </si>
  <si>
    <t xml:space="preserve">Gaštanová</t>
  </si>
  <si>
    <t xml:space="preserve">Tmavo-oranžová</t>
  </si>
  <si>
    <t xml:space="preserve">Júl-apríl = béžová, apríl-jún = červenkastá</t>
  </si>
  <si>
    <t xml:space="preserve">Gaštanovo-hnedá</t>
  </si>
  <si>
    <t xml:space="preserve">Oranžovo-červená</t>
  </si>
  <si>
    <t xml:space="preserve">Červenohnedá</t>
  </si>
  <si>
    <t xml:space="preserve">Lososová, oranžovo-červená</t>
  </si>
  <si>
    <t xml:space="preserve">Bledo-hnedá</t>
  </si>
  <si>
    <t xml:space="preserve">Žltá alebo čierna</t>
  </si>
  <si>
    <t xml:space="preserve">Žltá, oranžovo-červená</t>
  </si>
  <si>
    <t xml:space="preserve">Čierna, juvenilné štádiá červeno-hnedá</t>
  </si>
  <si>
    <t xml:space="preserve">Okrová alebo žltá</t>
  </si>
  <si>
    <t xml:space="preserve">Béžová až oranžovo-červená</t>
  </si>
  <si>
    <t xml:space="preserve">Bledo žlto-hnedá</t>
  </si>
  <si>
    <t xml:space="preserve">Oranžovo-červená alebo okrová</t>
  </si>
  <si>
    <t xml:space="preserve">Okrová až červená</t>
  </si>
  <si>
    <t xml:space="preserve">Matná, hnedá</t>
  </si>
  <si>
    <t xml:space="preserve">Hnedo-oranžová alebo hrdzavá</t>
  </si>
  <si>
    <t xml:space="preserve">Krémová, žltkastá, ružová alebo červenkastá</t>
  </si>
  <si>
    <t xml:space="preserve">Hrdzavo-hnedá alebo čierna</t>
  </si>
  <si>
    <t xml:space="preserve">Biela, krémová, žltkastá alebo ružová</t>
  </si>
  <si>
    <t xml:space="preserve">Základní  podkladové zbarvení </t>
  </si>
  <si>
    <t xml:space="preserve">béžové</t>
  </si>
  <si>
    <t xml:space="preserve">černé</t>
  </si>
  <si>
    <t xml:space="preserve">černé, hnědé, kaštanové</t>
  </si>
  <si>
    <t xml:space="preserve">kaštanové</t>
  </si>
  <si>
    <t xml:space="preserve">tmavě oranžové</t>
  </si>
  <si>
    <t xml:space="preserve">červenec-duben = béžové; duben-červen = načervenalé  </t>
  </si>
  <si>
    <t xml:space="preserve">kaštanově hnědé</t>
  </si>
  <si>
    <t xml:space="preserve">oranžové</t>
  </si>
  <si>
    <t xml:space="preserve">oranžovočervené</t>
  </si>
  <si>
    <t xml:space="preserve">červené</t>
  </si>
  <si>
    <t xml:space="preserve">červenohnědé nebo vínové</t>
  </si>
  <si>
    <t xml:space="preserve">lososové, oranžovo-červené</t>
  </si>
  <si>
    <t xml:space="preserve">světle hnědé</t>
  </si>
  <si>
    <t xml:space="preserve">žluté</t>
  </si>
  <si>
    <t xml:space="preserve">žluté nebo černé</t>
  </si>
  <si>
    <t xml:space="preserve">žluté, oranžovo-červené</t>
  </si>
  <si>
    <t xml:space="preserve">černé, juvenilní jedinci červenohnědí</t>
  </si>
  <si>
    <t xml:space="preserve">okrové nebo žluté</t>
  </si>
  <si>
    <t xml:space="preserve">béžové až oranžovo-červené</t>
  </si>
  <si>
    <t xml:space="preserve">světle žluto-hnědé</t>
  </si>
  <si>
    <t xml:space="preserve">oranžovo-červené nebo okrové</t>
  </si>
  <si>
    <t xml:space="preserve">okrové až červené</t>
  </si>
  <si>
    <t xml:space="preserve">matně hnědé</t>
  </si>
  <si>
    <t xml:space="preserve">hnědo-oranžové nebo rezavé</t>
  </si>
  <si>
    <t xml:space="preserve">krémové, nažloutlé, růžové nebo načervenalé</t>
  </si>
  <si>
    <t xml:space="preserve">rezavě hnědé nebo černé</t>
  </si>
  <si>
    <t xml:space="preserve">bílé, krémové, nažloutlé nebo růžové</t>
  </si>
  <si>
    <t xml:space="preserve">hnědé</t>
  </si>
  <si>
    <t xml:space="preserve">Colore base</t>
  </si>
  <si>
    <t xml:space="preserve">Nero, marrone, bordeaux</t>
  </si>
  <si>
    <t xml:space="preserve">Castano</t>
  </si>
  <si>
    <t xml:space="preserve">Arancione scuro</t>
  </si>
  <si>
    <t xml:space="preserve">Luglio-Aprile = beige, Aprile-Giugno = rosso bruno</t>
  </si>
  <si>
    <t xml:space="preserve">Bordeaux-marrone</t>
  </si>
  <si>
    <t xml:space="preserve">Arancione-rosso</t>
  </si>
  <si>
    <t xml:space="preserve">Ruggine o bordeaux</t>
  </si>
  <si>
    <t xml:space="preserve">Salmone, arancione-rosso</t>
  </si>
  <si>
    <t xml:space="preserve">Marrone chiaro</t>
  </si>
  <si>
    <t xml:space="preserve">Giallo o nero</t>
  </si>
  <si>
    <t xml:space="preserve">Giallo, arancione-rosso</t>
  </si>
  <si>
    <t xml:space="preserve">Nero, giovanili rosso-marrone</t>
  </si>
  <si>
    <t xml:space="preserve">Ocra o giallo</t>
  </si>
  <si>
    <t xml:space="preserve">Beige fino ad arancio-rosso</t>
  </si>
  <si>
    <t xml:space="preserve">Giallo chiaro-marrone</t>
  </si>
  <si>
    <t xml:space="preserve">Arancione-rosso o ocra</t>
  </si>
  <si>
    <t xml:space="preserve">Ocra fino a rosso</t>
  </si>
  <si>
    <t xml:space="preserve">Marrone opaco</t>
  </si>
  <si>
    <t xml:space="preserve">Marrone-arancio o ruggine</t>
  </si>
  <si>
    <t xml:space="preserve">Crema, giallognolo, rosa o rossastro</t>
  </si>
  <si>
    <t xml:space="preserve">Ruggine o nero</t>
  </si>
  <si>
    <t xml:space="preserve">Bianco, crema, giallognolo o rosa</t>
  </si>
  <si>
    <t xml:space="preserve">Cor predominante</t>
  </si>
  <si>
    <t xml:space="preserve">Bege</t>
  </si>
  <si>
    <t xml:space="preserve">Negro, Castanho, Castanho</t>
  </si>
  <si>
    <t xml:space="preserve">Castanha</t>
  </si>
  <si>
    <t xml:space="preserve">Laranja escuro</t>
  </si>
  <si>
    <t xml:space="preserve">Julho-Abril=bege Abril-Junho = Avermelhado</t>
  </si>
  <si>
    <t xml:space="preserve">Acastanhado</t>
  </si>
  <si>
    <t xml:space="preserve">Laranja-avermelhado</t>
  </si>
  <si>
    <t xml:space="preserve">Castanho-avermelhado, cor de vinho</t>
  </si>
  <si>
    <t xml:space="preserve">Salmão, Laranja-avermelhado</t>
  </si>
  <si>
    <t xml:space="preserve">Castanho escuro</t>
  </si>
  <si>
    <t xml:space="preserve">Amarelo ou preto</t>
  </si>
  <si>
    <t xml:space="preserve">Amarelo, Laranja-avermelhado</t>
  </si>
  <si>
    <t xml:space="preserve">Preto, Junenil vermelho-acastanhado</t>
  </si>
  <si>
    <t xml:space="preserve">Ocre ou amarelo</t>
  </si>
  <si>
    <t xml:space="preserve">Bege a laranja-avermelhado</t>
  </si>
  <si>
    <t xml:space="preserve">Amarelo claro-castanho</t>
  </si>
  <si>
    <t xml:space="preserve">Laranja-avermelhado ou ocre</t>
  </si>
  <si>
    <t xml:space="preserve">Ocre a vermelho</t>
  </si>
  <si>
    <t xml:space="preserve">Castanho mate</t>
  </si>
  <si>
    <t xml:space="preserve">Castanho-alaranjado ou  terroso</t>
  </si>
  <si>
    <t xml:space="preserve">Creme, amarelado, rosa ou avermelhado</t>
  </si>
  <si>
    <t xml:space="preserve">Castanho terra ou preto</t>
  </si>
  <si>
    <t xml:space="preserve">Branco, creme amarelado ou rosa</t>
  </si>
  <si>
    <t xml:space="preserve">basiskleur</t>
  </si>
  <si>
    <t xml:space="preserve">beige</t>
  </si>
  <si>
    <t xml:space="preserve">zwart, bruin, kastanjekleurig</t>
  </si>
  <si>
    <t xml:space="preserve">kastanjekleurig</t>
  </si>
  <si>
    <t xml:space="preserve">donker oranje</t>
  </si>
  <si>
    <t xml:space="preserve">juli-april = beige april-june = roodachtig</t>
  </si>
  <si>
    <t xml:space="preserve">kastanje-bruin</t>
  </si>
  <si>
    <t xml:space="preserve">oranje-rood</t>
  </si>
  <si>
    <t xml:space="preserve">bordeaux</t>
  </si>
  <si>
    <t xml:space="preserve">zalmkleurig, oranje-rood</t>
  </si>
  <si>
    <t xml:space="preserve">donkerbruin</t>
  </si>
  <si>
    <t xml:space="preserve">geel of zwart</t>
  </si>
  <si>
    <t xml:space="preserve">geel, oranje-rood</t>
  </si>
  <si>
    <t xml:space="preserve">zwart, juveniel rood bruin</t>
  </si>
  <si>
    <t xml:space="preserve">strokleurig of geel</t>
  </si>
  <si>
    <t xml:space="preserve">beige tot oranje-rood</t>
  </si>
  <si>
    <t xml:space="preserve">lichtgeel-bruin</t>
  </si>
  <si>
    <t xml:space="preserve">oranjerood of strokleurig</t>
  </si>
  <si>
    <t xml:space="preserve">strokleurig tot rood</t>
  </si>
  <si>
    <t xml:space="preserve">bleekbruin</t>
  </si>
  <si>
    <t xml:space="preserve">bruin-oranje of roestkleurig</t>
  </si>
  <si>
    <t xml:space="preserve">roomkleurig, geelachtig, roze of roodachtig</t>
  </si>
  <si>
    <t xml:space="preserve">roestbruin of zwart</t>
  </si>
  <si>
    <t xml:space="preserve">wit, roomkleurig, geelachtig of roze</t>
  </si>
  <si>
    <t xml:space="preserve">couleur de base</t>
  </si>
  <si>
    <t xml:space="preserve">noir, brun, bordeaux</t>
  </si>
  <si>
    <t xml:space="preserve">marron</t>
  </si>
  <si>
    <t xml:space="preserve">orange foncé</t>
  </si>
  <si>
    <t xml:space="preserve">juillet-avril = beige avril-juin = rougâtre</t>
  </si>
  <si>
    <t xml:space="preserve">bordeaux-brun</t>
  </si>
  <si>
    <t xml:space="preserve">orange-rouge</t>
  </si>
  <si>
    <t xml:space="preserve">saumon, orange-rouge</t>
  </si>
  <si>
    <t xml:space="preserve">brun foncé</t>
  </si>
  <si>
    <t xml:space="preserve">jaune ou noir</t>
  </si>
  <si>
    <t xml:space="preserve">jaune, orange-rouge</t>
  </si>
  <si>
    <t xml:space="preserve">noir, juvénile rouge brun</t>
  </si>
  <si>
    <t xml:space="preserve">beige à orange-rouge</t>
  </si>
  <si>
    <t xml:space="preserve">jaune pâle-brun</t>
  </si>
  <si>
    <t xml:space="preserve">orange ou jaune paille</t>
  </si>
  <si>
    <t xml:space="preserve">couleur paille au rouge</t>
  </si>
  <si>
    <t xml:space="preserve">brun pâle</t>
  </si>
  <si>
    <t xml:space="preserve">brun-orange ou rouille</t>
  </si>
  <si>
    <t xml:space="preserve">crème, jaune, rose ou rougeâtre</t>
  </si>
  <si>
    <t xml:space="preserve">rouille ou noir</t>
  </si>
  <si>
    <t xml:space="preserve">blanc, crème, jaune ou rose</t>
  </si>
  <si>
    <t xml:space="preserve">Farba vzoru</t>
  </si>
  <si>
    <t xml:space="preserve">Čierne bodky</t>
  </si>
  <si>
    <t xml:space="preserve">Čierne bodky s alebo bez krémového lemu</t>
  </si>
  <si>
    <t xml:space="preserve">Čierne pásiky, bodky alebo škvrny</t>
  </si>
  <si>
    <t xml:space="preserve">Hnedé alebo čierne bodky</t>
  </si>
  <si>
    <t xml:space="preserve">Krémové bodky</t>
  </si>
  <si>
    <t xml:space="preserve">Krémové pruhovanie</t>
  </si>
  <si>
    <t xml:space="preserve">Krémové pásiky a bodky</t>
  </si>
  <si>
    <t xml:space="preserve">Žiadne alebo vzadu prítomné tmavé šikmé čiarky</t>
  </si>
  <si>
    <t xml:space="preserve">Oranžovo-červené bodky</t>
  </si>
  <si>
    <t xml:space="preserve">Oranžové pásiky, bodky a škvrny</t>
  </si>
  <si>
    <t xml:space="preserve">Červené bodky</t>
  </si>
  <si>
    <t xml:space="preserve">Červená, oranžová, krémová</t>
  </si>
  <si>
    <t xml:space="preserve">Biele bodky</t>
  </si>
  <si>
    <t xml:space="preserve">Žlté alebo špinavo-biele bodky</t>
  </si>
  <si>
    <t xml:space="preserve">Bez bodiek</t>
  </si>
  <si>
    <t xml:space="preserve">Žlté bodky</t>
  </si>
  <si>
    <t xml:space="preserve">Oranžové bodky</t>
  </si>
  <si>
    <t xml:space="preserve">Žlto-oranžové bodky</t>
  </si>
  <si>
    <t xml:space="preserve">Čiene bodky v tvare diamantov</t>
  </si>
  <si>
    <t xml:space="preserve">Žiadne bodky</t>
  </si>
  <si>
    <t xml:space="preserve">Žiadny alebo nepravidelné bledé škvrny</t>
  </si>
  <si>
    <t xml:space="preserve">Hranaté čierne bodky, čierny šev</t>
  </si>
  <si>
    <t xml:space="preserve">Žlto-zaoblené bodky</t>
  </si>
  <si>
    <t xml:space="preserve">Biele (hlavne hrdzavé jedince) alebo citrónové či žlté (čierne jedince)</t>
  </si>
  <si>
    <t xml:space="preserve">Čierne pásiky</t>
  </si>
  <si>
    <t xml:space="preserve">Čierne s silne žlto-oranžovými bočnými okrajmi</t>
  </si>
  <si>
    <t xml:space="preserve">Barva vzoru</t>
  </si>
  <si>
    <t xml:space="preserve">černé tečky</t>
  </si>
  <si>
    <t xml:space="preserve">černé tečky, někdy s krémovým orámováním</t>
  </si>
  <si>
    <t xml:space="preserve">černé pruhy, tečky a skvrny</t>
  </si>
  <si>
    <t xml:space="preserve">hnědé nebo černé tečky</t>
  </si>
  <si>
    <t xml:space="preserve">krémové tečky</t>
  </si>
  <si>
    <t xml:space="preserve">krémové pruhování</t>
  </si>
  <si>
    <t xml:space="preserve">krémové pásky a tečky</t>
  </si>
  <si>
    <t xml:space="preserve">žádné nebo vzadu s tmavými šikmými čárami</t>
  </si>
  <si>
    <t xml:space="preserve">oranžovo-červené tečky</t>
  </si>
  <si>
    <t xml:space="preserve">oranžové pruhy, tečky a skvrny</t>
  </si>
  <si>
    <t xml:space="preserve">červené tečky</t>
  </si>
  <si>
    <t xml:space="preserve">červená, oranžová, krémová</t>
  </si>
  <si>
    <t xml:space="preserve">bílé tečky</t>
  </si>
  <si>
    <t xml:space="preserve">žluté nebo špinavě bílé tečky</t>
  </si>
  <si>
    <t xml:space="preserve">bez teček</t>
  </si>
  <si>
    <t xml:space="preserve">žluté tečky</t>
  </si>
  <si>
    <t xml:space="preserve">oranžové tečky</t>
  </si>
  <si>
    <t xml:space="preserve">žluto-oranžové tečky</t>
  </si>
  <si>
    <t xml:space="preserve">kosočtverečné černé tečky</t>
  </si>
  <si>
    <t xml:space="preserve">žádné tečky</t>
  </si>
  <si>
    <t xml:space="preserve">žádné nebo nepravidelné světlé skvrny</t>
  </si>
  <si>
    <t xml:space="preserve">hranaté černé tečky, černý šev</t>
  </si>
  <si>
    <t xml:space="preserve">žluté zaoblené tečky</t>
  </si>
  <si>
    <t xml:space="preserve">bílé (zejména u rezavých jedinců) nebo citrónově žluté (u černých jedinců)</t>
  </si>
  <si>
    <t xml:space="preserve">černé pruhy</t>
  </si>
  <si>
    <t xml:space="preserve">černé s širokými žluto-oranžovýmí bočními okraji</t>
  </si>
  <si>
    <t xml:space="preserve">Pattern di colore</t>
  </si>
  <si>
    <t xml:space="preserve">Punti neri</t>
  </si>
  <si>
    <t xml:space="preserve">Punti neri con o senza anelli color crema che li circondano</t>
  </si>
  <si>
    <t xml:space="preserve">Strisce, punti e macchie nere</t>
  </si>
  <si>
    <t xml:space="preserve">Marrone o punti neri</t>
  </si>
  <si>
    <t xml:space="preserve">Punti color crema</t>
  </si>
  <si>
    <t xml:space="preserve">Striature color crema</t>
  </si>
  <si>
    <t xml:space="preserve">Strisce e punti color crema</t>
  </si>
  <si>
    <t xml:space="preserve">Nessuno o posteriormente linea scura obliqua</t>
  </si>
  <si>
    <t xml:space="preserve">Punti arancioni-rossi</t>
  </si>
  <si>
    <t xml:space="preserve">Strisce, punti e macchie arancioni</t>
  </si>
  <si>
    <t xml:space="preserve">Punti rossi</t>
  </si>
  <si>
    <t xml:space="preserve">Rosso, arancione, crema</t>
  </si>
  <si>
    <t xml:space="preserve">Punti bianchi</t>
  </si>
  <si>
    <t xml:space="preserve">Punti gialli o biancastri</t>
  </si>
  <si>
    <t xml:space="preserve">No punti</t>
  </si>
  <si>
    <t xml:space="preserve">Punti gialli</t>
  </si>
  <si>
    <t xml:space="preserve">Punti arancioni</t>
  </si>
  <si>
    <t xml:space="preserve">Punti giallo-arancioni</t>
  </si>
  <si>
    <t xml:space="preserve">Punti neri a forma di diamante</t>
  </si>
  <si>
    <t xml:space="preserve">Nessuno</t>
  </si>
  <si>
    <t xml:space="preserve">Nessuno o macchie chiare irregolari</t>
  </si>
  <si>
    <t xml:space="preserve">Punti neri angolari, sutura nera</t>
  </si>
  <si>
    <t xml:space="preserve">Punti rotondi gialli</t>
  </si>
  <si>
    <t xml:space="preserve">Bianco (prevalentemente negli individui color ruggine) o giallo limone (negli individui neri)</t>
  </si>
  <si>
    <t xml:space="preserve">Strisce nere</t>
  </si>
  <si>
    <t xml:space="preserve">Nero con ampi marginature laterali giallo-arancioni</t>
  </si>
  <si>
    <t xml:space="preserve">Padrão das cores</t>
  </si>
  <si>
    <t xml:space="preserve">Pontos negros</t>
  </si>
  <si>
    <t xml:space="preserve">Pontos negros com ou sem anéis creme a rodear</t>
  </si>
  <si>
    <t xml:space="preserve">Listras negras, pontos e manchas</t>
  </si>
  <si>
    <t xml:space="preserve">Pontos castanhos ou negros</t>
  </si>
  <si>
    <t xml:space="preserve">Pontos creme</t>
  </si>
  <si>
    <t xml:space="preserve">Estrias creme</t>
  </si>
  <si>
    <t xml:space="preserve">Listras creme e pontos</t>
  </si>
  <si>
    <t xml:space="preserve">Ausência ou presença linhas obliquas posicionadas posteriormente</t>
  </si>
  <si>
    <t xml:space="preserve">Pontos laranja-avermelhados</t>
  </si>
  <si>
    <t xml:space="preserve">Litrass, pontos e manchas laranja</t>
  </si>
  <si>
    <t xml:space="preserve">Pontos vermelhos</t>
  </si>
  <si>
    <t xml:space="preserve">Vermelho, laranja, creme</t>
  </si>
  <si>
    <t xml:space="preserve">Pontos branco</t>
  </si>
  <si>
    <t xml:space="preserve">Pontos amarelos ou esbranquiçados</t>
  </si>
  <si>
    <t xml:space="preserve">Ausência de pontos</t>
  </si>
  <si>
    <t xml:space="preserve">Pontos amarelos</t>
  </si>
  <si>
    <t xml:space="preserve">Pontos laranja</t>
  </si>
  <si>
    <t xml:space="preserve">Pontos amarelo-alaranjados</t>
  </si>
  <si>
    <t xml:space="preserve">Pontos pretos em forma de diamante</t>
  </si>
  <si>
    <t xml:space="preserve">Ausência</t>
  </si>
  <si>
    <t xml:space="preserve">Ausência ou presença de manchas claras irregulares</t>
  </si>
  <si>
    <t xml:space="preserve">Pontos pretos de forma angular, sutura preta</t>
  </si>
  <si>
    <t xml:space="preserve">Pontos amarelos arredondados</t>
  </si>
  <si>
    <t xml:space="preserve">Branco (principalmente em indivíviduos de cor terrosa) ou amarelo-limão (em indivíduos de cor preta)</t>
  </si>
  <si>
    <t xml:space="preserve">Listras pretas</t>
  </si>
  <si>
    <t xml:space="preserve">Preto com largas  margens laterais amarelo-alaranjadas</t>
  </si>
  <si>
    <t xml:space="preserve">kleurpatroon</t>
  </si>
  <si>
    <t xml:space="preserve">zwarte stippen</t>
  </si>
  <si>
    <t xml:space="preserve">zwarte stippen met of zonder roomkleurige ringen errond</t>
  </si>
  <si>
    <t xml:space="preserve">zwarte strepen, stippen en vlekken</t>
  </si>
  <si>
    <t xml:space="preserve">bruine of zwarte stippen</t>
  </si>
  <si>
    <t xml:space="preserve">roomkleurige stippen</t>
  </si>
  <si>
    <t xml:space="preserve">roomkleurige streping</t>
  </si>
  <si>
    <t xml:space="preserve">roomkleurige strepen en stippen</t>
  </si>
  <si>
    <t xml:space="preserve">Geen of donkere schuine lijn aan achterkant</t>
  </si>
  <si>
    <t xml:space="preserve">oranje-rode stippen</t>
  </si>
  <si>
    <t xml:space="preserve">Oranje strepen, stippen en vlekken</t>
  </si>
  <si>
    <t xml:space="preserve">rode stippen</t>
  </si>
  <si>
    <t xml:space="preserve">rood, oranje, roomkleurig</t>
  </si>
  <si>
    <t xml:space="preserve">witte stippen</t>
  </si>
  <si>
    <t xml:space="preserve">Geel of witachtige vlekken</t>
  </si>
  <si>
    <t xml:space="preserve">geen stippen</t>
  </si>
  <si>
    <t xml:space="preserve">gele stippen</t>
  </si>
  <si>
    <t xml:space="preserve">oranje stippen</t>
  </si>
  <si>
    <t xml:space="preserve">geel-oranje stippen</t>
  </si>
  <si>
    <t xml:space="preserve">Diamantvormige zwarte vlekken</t>
  </si>
  <si>
    <t xml:space="preserve">geen</t>
  </si>
  <si>
    <t xml:space="preserve">geen of onregelmatige lichte vlekken</t>
  </si>
  <si>
    <t xml:space="preserve">Hoekige zwarte vlekken, zwarte middenstreep</t>
  </si>
  <si>
    <t xml:space="preserve">afgeronde gele stippen</t>
  </si>
  <si>
    <t xml:space="preserve">Wit (voornamelijk in roestkleurige exx.) of citroengeel (in zwarte exemplaren)</t>
  </si>
  <si>
    <t xml:space="preserve">zwarte strepen</t>
  </si>
  <si>
    <t xml:space="preserve">zwart met brede geel-oranje zijkanten</t>
  </si>
  <si>
    <t xml:space="preserve">motif de couleur</t>
  </si>
  <si>
    <t xml:space="preserve">points noirs</t>
  </si>
  <si>
    <t xml:space="preserve">points noirs avec ou sans anneaux de couleur crème</t>
  </si>
  <si>
    <t xml:space="preserve">rayures noires, taches et points</t>
  </si>
  <si>
    <t xml:space="preserve">taches brunes ou noires</t>
  </si>
  <si>
    <t xml:space="preserve">points de couleur crème</t>
  </si>
  <si>
    <t xml:space="preserve">bandes de couleur crème</t>
  </si>
  <si>
    <t xml:space="preserve">rayures et points de couleur crème</t>
  </si>
  <si>
    <t xml:space="preserve">Aucune ligne ou ligne sombre oblique vers l'arrière</t>
  </si>
  <si>
    <t xml:space="preserve">points rouge-orange </t>
  </si>
  <si>
    <t xml:space="preserve">Rayures, points et taches oranges</t>
  </si>
  <si>
    <t xml:space="preserve">points rouges</t>
  </si>
  <si>
    <t xml:space="preserve">rouge, orange, crème</t>
  </si>
  <si>
    <t xml:space="preserve">points blancs</t>
  </si>
  <si>
    <t xml:space="preserve">Taches jaunes ou blanchâtres</t>
  </si>
  <si>
    <t xml:space="preserve">pas de points</t>
  </si>
  <si>
    <t xml:space="preserve">points jaunes</t>
  </si>
  <si>
    <t xml:space="preserve">points orange</t>
  </si>
  <si>
    <t xml:space="preserve">points jaune orangé</t>
  </si>
  <si>
    <t xml:space="preserve">Taches noires en forme de diamant</t>
  </si>
  <si>
    <t xml:space="preserve">aucun</t>
  </si>
  <si>
    <t xml:space="preserve">pas de taches ou taches irrégulières claires </t>
  </si>
  <si>
    <t xml:space="preserve">Taches noires angulaires, suture noire</t>
  </si>
  <si>
    <t xml:space="preserve">points jaunes arrondis</t>
  </si>
  <si>
    <t xml:space="preserve">Blanc (principalement chez les exemplaires rouillées) ou jaune citron (chez les exemplaires noires)</t>
  </si>
  <si>
    <t xml:space="preserve">rayures noires</t>
  </si>
  <si>
    <t xml:space="preserve">noir avec de larges bords jaune orangé</t>
  </si>
  <si>
    <t xml:space="preserve">Počet bodiek</t>
  </si>
  <si>
    <t xml:space="preserve">0-7 (zvyčajne 2)</t>
  </si>
  <si>
    <t xml:space="preserve">0-7 (zvyčajne 5)</t>
  </si>
  <si>
    <t xml:space="preserve">0-9 ale zvyčajne 7</t>
  </si>
  <si>
    <t xml:space="preserve">0-10 (zvyčajne bez bodiek)</t>
  </si>
  <si>
    <t xml:space="preserve">0-15 (zvyčajne 10)</t>
  </si>
  <si>
    <t xml:space="preserve">0-23 (zvyčajne 15)</t>
  </si>
  <si>
    <t xml:space="preserve">0-15</t>
  </si>
  <si>
    <t xml:space="preserve">0-26 (zvyčajne 20)</t>
  </si>
  <si>
    <t xml:space="preserve">2-4 (zvyčajne 4)</t>
  </si>
  <si>
    <t xml:space="preserve">2-6 (zvyčajne 6)</t>
  </si>
  <si>
    <t xml:space="preserve">3-15 (zvyčajne 9)</t>
  </si>
  <si>
    <t xml:space="preserve">4-14 (zvyčajne 14)</t>
  </si>
  <si>
    <t xml:space="preserve">5-9 (zvyčajne 5)</t>
  </si>
  <si>
    <t xml:space="preserve">5-11 (zvyčajne 7)</t>
  </si>
  <si>
    <t xml:space="preserve">7-11 (zvyčajne 11)</t>
  </si>
  <si>
    <t xml:space="preserve">7-15 (zvyčajne 13)</t>
  </si>
  <si>
    <t xml:space="preserve">12-16 (zvyčajne 16)</t>
  </si>
  <si>
    <t xml:space="preserve">13-18 (zvyčajne 16)</t>
  </si>
  <si>
    <t xml:space="preserve">15-21 (zvyčajne 19)</t>
  </si>
  <si>
    <t xml:space="preserve">Zvyčajne 3</t>
  </si>
  <si>
    <t xml:space="preserve">Zvyčajne 0</t>
  </si>
  <si>
    <t xml:space="preserve">Počet teček</t>
  </si>
  <si>
    <t xml:space="preserve">0-7 (obvykle 2) </t>
  </si>
  <si>
    <t xml:space="preserve">0-7 (obvykle 5) </t>
  </si>
  <si>
    <t xml:space="preserve">0-9 ale obyčejně 7</t>
  </si>
  <si>
    <t xml:space="preserve">0-10 (obvykle bez teček)</t>
  </si>
  <si>
    <t xml:space="preserve">0-15 (obvykle 10)</t>
  </si>
  <si>
    <t xml:space="preserve">0-23 (obvykle 15)</t>
  </si>
  <si>
    <t xml:space="preserve">0-26 (obvykle 20)</t>
  </si>
  <si>
    <t xml:space="preserve">2-4 (obvykle 4)</t>
  </si>
  <si>
    <t xml:space="preserve">2-6 (obvykle 6)</t>
  </si>
  <si>
    <t xml:space="preserve">3-15 (obvykle 9)</t>
  </si>
  <si>
    <t xml:space="preserve">4-14 (obvykle 14)</t>
  </si>
  <si>
    <t xml:space="preserve">5-9 (obvykle 5)</t>
  </si>
  <si>
    <t xml:space="preserve">5-11 (obvykle 7)</t>
  </si>
  <si>
    <t xml:space="preserve">7-11 (obvykle 11)</t>
  </si>
  <si>
    <t xml:space="preserve">7-15 (obvykle 13)</t>
  </si>
  <si>
    <t xml:space="preserve">12-16 (obvykle 16)</t>
  </si>
  <si>
    <t xml:space="preserve">13-18 (obvykle 16)</t>
  </si>
  <si>
    <t xml:space="preserve">15-21 (obvykle 19)</t>
  </si>
  <si>
    <t xml:space="preserve">Obvykle 3</t>
  </si>
  <si>
    <t xml:space="preserve">Obvykle 0</t>
  </si>
  <si>
    <t xml:space="preserve">Numero di punti</t>
  </si>
  <si>
    <t xml:space="preserve">0-7 (solitamente 2)</t>
  </si>
  <si>
    <t xml:space="preserve">0-7 (solitamente 5)</t>
  </si>
  <si>
    <t xml:space="preserve">0-9 ma quasi sempre 7</t>
  </si>
  <si>
    <t xml:space="preserve">0-10 (solitamente senza punteggiatura)</t>
  </si>
  <si>
    <t xml:space="preserve">0-15 (solitamente 10)</t>
  </si>
  <si>
    <t xml:space="preserve">0-23 (solitamente 15)</t>
  </si>
  <si>
    <t xml:space="preserve">0-26 (solitamente 20)</t>
  </si>
  <si>
    <t xml:space="preserve">2-4 (solitamente 4)</t>
  </si>
  <si>
    <t xml:space="preserve">2-6 (solitamente 6)</t>
  </si>
  <si>
    <t xml:space="preserve">3-15 (solitamente 9)</t>
  </si>
  <si>
    <t xml:space="preserve">4-14 (solitamente 14)</t>
  </si>
  <si>
    <t xml:space="preserve">5-9 (solitamente 5)</t>
  </si>
  <si>
    <t xml:space="preserve">5-11 (solitamente 7)</t>
  </si>
  <si>
    <t xml:space="preserve">7-11 (solitamente 11)</t>
  </si>
  <si>
    <t xml:space="preserve">7-15 (solitamente 13)</t>
  </si>
  <si>
    <t xml:space="preserve">0</t>
  </si>
  <si>
    <t xml:space="preserve">20</t>
  </si>
  <si>
    <t xml:space="preserve">solitamente 3</t>
  </si>
  <si>
    <t xml:space="preserve">solitamente 0</t>
  </si>
  <si>
    <t xml:space="preserve">Número de pontos</t>
  </si>
  <si>
    <t xml:space="preserve">0-7 (usualmente 2)</t>
  </si>
  <si>
    <t xml:space="preserve">0-7 (usualmente 5)</t>
  </si>
  <si>
    <t xml:space="preserve">0-9  mas quase sempre 7</t>
  </si>
  <si>
    <t xml:space="preserve">0-10 (usualmente sem pontos)</t>
  </si>
  <si>
    <t xml:space="preserve">0-15 (usualmente 10)</t>
  </si>
  <si>
    <t xml:space="preserve">0-23 (usualmente 15)</t>
  </si>
  <si>
    <t xml:space="preserve">0-26 (usualmente 20)</t>
  </si>
  <si>
    <t xml:space="preserve">2-4 (usualmente 4)</t>
  </si>
  <si>
    <t xml:space="preserve">2-6 (usualmente 6)</t>
  </si>
  <si>
    <t xml:space="preserve">3-15 (usualmente 9)</t>
  </si>
  <si>
    <t xml:space="preserve">4-14 (usualmente 14)</t>
  </si>
  <si>
    <t xml:space="preserve">5-9 (usualmente 5)</t>
  </si>
  <si>
    <t xml:space="preserve">5-11 (usualmente 7)</t>
  </si>
  <si>
    <t xml:space="preserve">7-11 (usualmente 11)</t>
  </si>
  <si>
    <t xml:space="preserve">7-15 (usualmente 13)</t>
  </si>
  <si>
    <t xml:space="preserve">12-16 (usualmente 16)</t>
  </si>
  <si>
    <t xml:space="preserve">13-18 (usualmente 16)</t>
  </si>
  <si>
    <t xml:space="preserve">15-21 (usualmente 19)</t>
  </si>
  <si>
    <t xml:space="preserve">Usualmente 3</t>
  </si>
  <si>
    <t xml:space="preserve">Usualmente 0</t>
  </si>
  <si>
    <t xml:space="preserve">Aantal stippen</t>
  </si>
  <si>
    <t xml:space="preserve">0-7 (gewoonlijk 2)</t>
  </si>
  <si>
    <t xml:space="preserve">0-7 (gewoonlijk 5)</t>
  </si>
  <si>
    <t xml:space="preserve">0-9 maar bijna altijd 7</t>
  </si>
  <si>
    <t xml:space="preserve">0-10 (gewoonlijk geen stippen)</t>
  </si>
  <si>
    <t xml:space="preserve">0-15 (gewoonlijk 10)</t>
  </si>
  <si>
    <t xml:space="preserve">0-23 (gewoonlijk 15)</t>
  </si>
  <si>
    <t xml:space="preserve">0-26 (gewoonlijk 20)</t>
  </si>
  <si>
    <t xml:space="preserve">2-4 (gewoonlijk 4)</t>
  </si>
  <si>
    <t xml:space="preserve">2-6 (gewoonlijk 6)</t>
  </si>
  <si>
    <t xml:space="preserve">3-15 (gewoonlijk 9)</t>
  </si>
  <si>
    <t xml:space="preserve">4-14 (gewoonlijk 14)</t>
  </si>
  <si>
    <t xml:space="preserve">5-9 (gewoonlijk 5)</t>
  </si>
  <si>
    <t xml:space="preserve">5-11 (gewoonlijk 7)</t>
  </si>
  <si>
    <t xml:space="preserve">7-11 (gewoonlijk 11)</t>
  </si>
  <si>
    <t xml:space="preserve">7-15 (gewoonlijk 13)</t>
  </si>
  <si>
    <t xml:space="preserve">12-16 (gewoonlijk 16)</t>
  </si>
  <si>
    <t xml:space="preserve">13-18 (gewoonlijk 16)</t>
  </si>
  <si>
    <t xml:space="preserve">15-21 (gewoonlijk 19)</t>
  </si>
  <si>
    <t xml:space="preserve">gewoonlijk 3</t>
  </si>
  <si>
    <t xml:space="preserve">gewoonlijk 0</t>
  </si>
  <si>
    <t xml:space="preserve">Nombre de points</t>
  </si>
  <si>
    <t xml:space="preserve">0-7 (d'habitude 2)</t>
  </si>
  <si>
    <t xml:space="preserve">0-7 (d'habitude 5)</t>
  </si>
  <si>
    <t xml:space="preserve">0-9 mais presque toujours 7</t>
  </si>
  <si>
    <t xml:space="preserve">0-10 (d'habitude sans points)</t>
  </si>
  <si>
    <t xml:space="preserve">0-15 (d'habitude 10)</t>
  </si>
  <si>
    <t xml:space="preserve">0-23 (d'habitude 15)</t>
  </si>
  <si>
    <t xml:space="preserve">0-26 (d'habitude 20)</t>
  </si>
  <si>
    <t xml:space="preserve">2-4 (d'habitude 4)</t>
  </si>
  <si>
    <t xml:space="preserve">2-6 (d'habitude 6)</t>
  </si>
  <si>
    <t xml:space="preserve">3-15 (d'habitude 9)</t>
  </si>
  <si>
    <t xml:space="preserve">4-14 (d'habitude 14)</t>
  </si>
  <si>
    <t xml:space="preserve">5-9 (d'habitude 5)</t>
  </si>
  <si>
    <t xml:space="preserve">5-11 (d'habitude 7)</t>
  </si>
  <si>
    <t xml:space="preserve">7-11 (d'habitude 11)</t>
  </si>
  <si>
    <t xml:space="preserve">7-15 (d'habitude 13)</t>
  </si>
  <si>
    <t xml:space="preserve">12-16 (d'habitude 16)</t>
  </si>
  <si>
    <t xml:space="preserve">13-18 (d'habitude 16)</t>
  </si>
  <si>
    <t xml:space="preserve">15-21 (d'habitude 19)</t>
  </si>
  <si>
    <t xml:space="preserve">d'habitude 3</t>
  </si>
  <si>
    <t xml:space="preserve">d'habitude 0</t>
  </si>
  <si>
    <t xml:space="preserve">Splynutie (fúzia) bodiek</t>
  </si>
  <si>
    <t xml:space="preserve">3 bočné bodky zvyčajne spojené</t>
  </si>
  <si>
    <t xml:space="preserve">Bežné</t>
  </si>
  <si>
    <t xml:space="preserve">Nie</t>
  </si>
  <si>
    <t xml:space="preserve">Žiadne</t>
  </si>
  <si>
    <t xml:space="preserve">Nie bežné</t>
  </si>
  <si>
    <t xml:space="preserve">Občasné</t>
  </si>
  <si>
    <t xml:space="preserve">Vzácne</t>
  </si>
  <si>
    <t xml:space="preserve">Veľmi bežné</t>
  </si>
  <si>
    <t xml:space="preserve">Veľmi zriedkavé</t>
  </si>
  <si>
    <t xml:space="preserve">Niekedy</t>
  </si>
  <si>
    <t xml:space="preserve">Áno</t>
  </si>
  <si>
    <t xml:space="preserve">Nezistené</t>
  </si>
  <si>
    <t xml:space="preserve">Spojení (fúze) teček</t>
  </si>
  <si>
    <t xml:space="preserve">3 boční tečky obvykle spojené</t>
  </si>
  <si>
    <t xml:space="preserve">běžné</t>
  </si>
  <si>
    <t xml:space="preserve">ne</t>
  </si>
  <si>
    <t xml:space="preserve">žádné</t>
  </si>
  <si>
    <t xml:space="preserve">není běžné</t>
  </si>
  <si>
    <t xml:space="preserve">občas</t>
  </si>
  <si>
    <t xml:space="preserve">vzácné</t>
  </si>
  <si>
    <t xml:space="preserve">velmi běžné</t>
  </si>
  <si>
    <t xml:space="preserve">velmi vzácné</t>
  </si>
  <si>
    <t xml:space="preserve">někdy</t>
  </si>
  <si>
    <t xml:space="preserve">ano</t>
  </si>
  <si>
    <t xml:space="preserve">nezjištěno</t>
  </si>
  <si>
    <t xml:space="preserve">Unione dei punti</t>
  </si>
  <si>
    <t xml:space="preserve">3 punti laterali solitamente uniti</t>
  </si>
  <si>
    <t xml:space="preserve">Comune</t>
  </si>
  <si>
    <t xml:space="preserve">Nessuna</t>
  </si>
  <si>
    <t xml:space="preserve">Non comune</t>
  </si>
  <si>
    <t xml:space="preserve">Occasionale</t>
  </si>
  <si>
    <t xml:space="preserve">Rara</t>
  </si>
  <si>
    <t xml:space="preserve">Molto comune</t>
  </si>
  <si>
    <t xml:space="preserve">Molto rara</t>
  </si>
  <si>
    <t xml:space="preserve">Talvolta</t>
  </si>
  <si>
    <t xml:space="preserve">Si</t>
  </si>
  <si>
    <t xml:space="preserve">N.D.</t>
  </si>
  <si>
    <t xml:space="preserve">Pontos fundidos</t>
  </si>
  <si>
    <t xml:space="preserve">3 pontos laterais, usualmente fundidos</t>
  </si>
  <si>
    <t xml:space="preserve">Comum</t>
  </si>
  <si>
    <t xml:space="preserve">Sem</t>
  </si>
  <si>
    <t xml:space="preserve">Nenhum</t>
  </si>
  <si>
    <t xml:space="preserve">Não comum</t>
  </si>
  <si>
    <t xml:space="preserve">Ocasionalmente</t>
  </si>
  <si>
    <t xml:space="preserve">Raro</t>
  </si>
  <si>
    <t xml:space="preserve">Muito comum</t>
  </si>
  <si>
    <t xml:space="preserve">Muito raro</t>
  </si>
  <si>
    <t xml:space="preserve">Por vezes</t>
  </si>
  <si>
    <t xml:space="preserve">Sim</t>
  </si>
  <si>
    <t xml:space="preserve">N/D</t>
  </si>
  <si>
    <t xml:space="preserve">samengesmolten stippen</t>
  </si>
  <si>
    <t xml:space="preserve">3 laterale stippen meestal samengesmolten</t>
  </si>
  <si>
    <t xml:space="preserve">algemeen</t>
  </si>
  <si>
    <t xml:space="preserve">nee</t>
  </si>
  <si>
    <t xml:space="preserve">niet algemeen</t>
  </si>
  <si>
    <t xml:space="preserve">sporadisch</t>
  </si>
  <si>
    <t xml:space="preserve">zeldzaam</t>
  </si>
  <si>
    <t xml:space="preserve">zeer algemeen</t>
  </si>
  <si>
    <t xml:space="preserve">zeer zeldzaam</t>
  </si>
  <si>
    <t xml:space="preserve">soms</t>
  </si>
  <si>
    <t xml:space="preserve">ja</t>
  </si>
  <si>
    <t xml:space="preserve">taches fusionnées</t>
  </si>
  <si>
    <t xml:space="preserve">3 points latéraux généralement fusionnés</t>
  </si>
  <si>
    <t xml:space="preserve">commun</t>
  </si>
  <si>
    <t xml:space="preserve">non</t>
  </si>
  <si>
    <t xml:space="preserve">pas très commun</t>
  </si>
  <si>
    <t xml:space="preserve">occasionelle</t>
  </si>
  <si>
    <t xml:space="preserve">rare</t>
  </si>
  <si>
    <t xml:space="preserve">très commun</t>
  </si>
  <si>
    <t xml:space="preserve">très rare</t>
  </si>
  <si>
    <t xml:space="preserve">parfois</t>
  </si>
  <si>
    <t xml:space="preserve">oui</t>
  </si>
  <si>
    <t xml:space="preserve">Melanická (čierna) forma</t>
  </si>
  <si>
    <t xml:space="preserve">Zriedkavá</t>
  </si>
  <si>
    <t xml:space="preserve">Bežná, rôzne melanické formy</t>
  </si>
  <si>
    <t xml:space="preserve">Čierna s bielymi škvrnami na každej strane</t>
  </si>
  <si>
    <t xml:space="preserve">Čierna s prednými alebo bočnými bielymi znakmi</t>
  </si>
  <si>
    <t xml:space="preserve">Veľmi zriedkavá</t>
  </si>
  <si>
    <t xml:space="preserve">Bežná</t>
  </si>
  <si>
    <t xml:space="preserve">U mnohých jedincov, bežná</t>
  </si>
  <si>
    <t xml:space="preserve">Nezistená</t>
  </si>
  <si>
    <t xml:space="preserve">Melanická (černá) forma</t>
  </si>
  <si>
    <t xml:space="preserve">vzácná</t>
  </si>
  <si>
    <t xml:space="preserve">běžná, různé melanické formy</t>
  </si>
  <si>
    <t xml:space="preserve">černá s bílými skvrnami na každé straně</t>
  </si>
  <si>
    <t xml:space="preserve">černá, přední rohy bílé</t>
  </si>
  <si>
    <t xml:space="preserve">velmi vzácná</t>
  </si>
  <si>
    <t xml:space="preserve">běžná</t>
  </si>
  <si>
    <t xml:space="preserve">mnoho a běžně</t>
  </si>
  <si>
    <t xml:space="preserve">nezjištěná</t>
  </si>
  <si>
    <t xml:space="preserve">Forma melanica (nera)</t>
  </si>
  <si>
    <t xml:space="preserve">Variegata e comune</t>
  </si>
  <si>
    <t xml:space="preserve">Nera con una macchia biancha su ciascun lato</t>
  </si>
  <si>
    <t xml:space="preserve">Nera con segni bianchi  antero-lateralmente</t>
  </si>
  <si>
    <t xml:space="preserve">Molte e comuni</t>
  </si>
  <si>
    <t xml:space="preserve">Forma melânica (preta) </t>
  </si>
  <si>
    <t xml:space="preserve">Várias e comum</t>
  </si>
  <si>
    <t xml:space="preserve">Preto com uma mancha branca em cada lado</t>
  </si>
  <si>
    <t xml:space="preserve">Preto com marcas brancas posicionadas anterio- lateralmente</t>
  </si>
  <si>
    <t xml:space="preserve">Muito rara</t>
  </si>
  <si>
    <t xml:space="preserve">Muito e comum </t>
  </si>
  <si>
    <t xml:space="preserve">melanistische (zwarte) vorm</t>
  </si>
  <si>
    <t xml:space="preserve">Divers en algemeen</t>
  </si>
  <si>
    <t xml:space="preserve">zwart met een witte vlek op de zijkant</t>
  </si>
  <si>
    <t xml:space="preserve">zwart met witte tekening op voor- en zijkant</t>
  </si>
  <si>
    <t xml:space="preserve">abundant en algemeen</t>
  </si>
  <si>
    <t xml:space="preserve">forme mélanique (noir)</t>
  </si>
  <si>
    <t xml:space="preserve">Divers et communs</t>
  </si>
  <si>
    <t xml:space="preserve">noir avec une tache blanche sur le côté</t>
  </si>
  <si>
    <t xml:space="preserve">noir avec dessin blanc à l'avant et sur le côté</t>
  </si>
  <si>
    <t xml:space="preserve">abondant et commun</t>
  </si>
  <si>
    <t xml:space="preserve">Vzor štítu</t>
  </si>
  <si>
    <t xml:space="preserve">Jednofarebný</t>
  </si>
  <si>
    <t xml:space="preserve">S bodkami</t>
  </si>
  <si>
    <t xml:space="preserve">Tvar písmena M</t>
  </si>
  <si>
    <t xml:space="preserve">S bielymi škvrami na každej strane</t>
  </si>
  <si>
    <t xml:space="preserve">Žiadny z ponuky</t>
  </si>
  <si>
    <t xml:space="preserve">Jednobarevný</t>
  </si>
  <si>
    <t xml:space="preserve">S tečkami</t>
  </si>
  <si>
    <t xml:space="preserve">Tvar písmene M</t>
  </si>
  <si>
    <t xml:space="preserve">S bílými skvrnami po stranách</t>
  </si>
  <si>
    <t xml:space="preserve">Žádný z nabídky</t>
  </si>
  <si>
    <t xml:space="preserve">Pattern del pronoto</t>
  </si>
  <si>
    <t xml:space="preserve">Unico colore</t>
  </si>
  <si>
    <t xml:space="preserve">Con punti</t>
  </si>
  <si>
    <t xml:space="preserve">Forma ad "M"</t>
  </si>
  <si>
    <t xml:space="preserve">Con macchie bianche da ciascun lato</t>
  </si>
  <si>
    <t xml:space="preserve">Nessuna di loro </t>
  </si>
  <si>
    <t xml:space="preserve">Padrão do pronoto</t>
  </si>
  <si>
    <t xml:space="preserve">Cor única</t>
  </si>
  <si>
    <t xml:space="preserve">Com pontos</t>
  </si>
  <si>
    <t xml:space="preserve">Em forma de M</t>
  </si>
  <si>
    <t xml:space="preserve">Com mancha branca em cada lado</t>
  </si>
  <si>
    <t xml:space="preserve">Nenhuma das anteriores</t>
  </si>
  <si>
    <t xml:space="preserve">patroon op halsschild</t>
  </si>
  <si>
    <t xml:space="preserve">eenkleurig</t>
  </si>
  <si>
    <t xml:space="preserve">met stippen</t>
  </si>
  <si>
    <t xml:space="preserve">M-vorm</t>
  </si>
  <si>
    <t xml:space="preserve">met witte vlek op zijkanten</t>
  </si>
  <si>
    <t xml:space="preserve">geen van deze</t>
  </si>
  <si>
    <t xml:space="preserve">motif sur le pronotum</t>
  </si>
  <si>
    <t xml:space="preserve">monochromatique</t>
  </si>
  <si>
    <t xml:space="preserve">Avec des points</t>
  </si>
  <si>
    <t xml:space="preserve">Forme de M</t>
  </si>
  <si>
    <t xml:space="preserve">Avec tache blanche sur les côtés</t>
  </si>
  <si>
    <t xml:space="preserve">aucun de ces cas</t>
  </si>
  <si>
    <t xml:space="preserve">Štít</t>
  </si>
  <si>
    <t xml:space="preserve">Béžový s čiernymi bodkami</t>
  </si>
  <si>
    <t xml:space="preserve">Béžový alebo červený so 6 čiernymi bodkami</t>
  </si>
  <si>
    <t xml:space="preserve">Béžový s hnedým M</t>
  </si>
  <si>
    <t xml:space="preserve">Čierny</t>
  </si>
  <si>
    <t xml:space="preserve">Čierny s prednými alebo bočnými bielymi znakmi</t>
  </si>
  <si>
    <t xml:space="preserve">Čierny s bielymi škvrnami na každej strane</t>
  </si>
  <si>
    <t xml:space="preserve">Čierny s bielym sfarbením po stranách</t>
  </si>
  <si>
    <t xml:space="preserve">Gaštanový so špinavobielymi znakmi vzadu a po bokoch </t>
  </si>
  <si>
    <t xml:space="preserve">Oranžový</t>
  </si>
  <si>
    <t xml:space="preserve">Červenohnedý s čiernymi bodkami</t>
  </si>
  <si>
    <t xml:space="preserve">Biely alebo krémový so zvyčajne 5 bodkami, bočné bodky môžu splynúť a tvoriť 2 oblé čiary, tvar písmena M alebo lichobežník</t>
  </si>
  <si>
    <t xml:space="preserve">Biely s 5 tmavými bodkami, ktoré môžu byť zliate</t>
  </si>
  <si>
    <t xml:space="preserve">Biely s 5-9 čienymi bodkami</t>
  </si>
  <si>
    <t xml:space="preserve">Biely s čiernym M</t>
  </si>
  <si>
    <t xml:space="preserve">Biely s čiernym vzorom</t>
  </si>
  <si>
    <t xml:space="preserve">Biely s gaštanovým M alebo lichobežníkom</t>
  </si>
  <si>
    <t xml:space="preserve">Biely s oválnym M</t>
  </si>
  <si>
    <t xml:space="preserve">Žltý alebo krémový s čiernymi bodkami, lichobežníkom alebo "korunou"</t>
  </si>
  <si>
    <t xml:space="preserve">Žltý s 5 diskrétnymi čiernymi bodkami</t>
  </si>
  <si>
    <t xml:space="preserve">Biely s 5 tmavými bodkami, ktoré môžu byť zliate, alebo tmavého lichobežníkovitého tvaru</t>
  </si>
  <si>
    <t xml:space="preserve">Béžový s 6 čiernymi bodkami (vzor VV) alebo s bodkami (zvyčajne do 9), predné a bočné bodky sú malé </t>
  </si>
  <si>
    <t xml:space="preserve">Žlto-hnedý</t>
  </si>
  <si>
    <t xml:space="preserve">Čierny, predné rohy a okraje štítu sú biele</t>
  </si>
  <si>
    <t xml:space="preserve">Čierny s veľkými lichobežníkovými škvrnami na predných rohoch</t>
  </si>
  <si>
    <t xml:space="preserve">Vzadu čierny, predné okraje a rohy svetlé, hranica medzi farbami zvlnená</t>
  </si>
  <si>
    <t xml:space="preserve">Hnedý s čiernymi bodkami v strede, zriedkavo s iným čiernym vzorom</t>
  </si>
  <si>
    <t xml:space="preserve">Čierny s veľmi žlto-oranžovým bočnými okrajmi</t>
  </si>
  <si>
    <t xml:space="preserve">Hnedý</t>
  </si>
  <si>
    <t xml:space="preserve">Čierny, predné a bočné okraje s bielymi pásmi, hranica medzi dvoma farbami mierne zvlnená</t>
  </si>
  <si>
    <t xml:space="preserve">Biely až béžový so 7 čiernymi bodkami</t>
  </si>
  <si>
    <t xml:space="preserve">Čierny s bielymi bočnými okrajmi</t>
  </si>
  <si>
    <t xml:space="preserve">Čierny, predné okraje biele, v strede biely pruh</t>
  </si>
  <si>
    <t xml:space="preserve">Čierny so silne žltými alebo hnedými prednými a bočnými okrajmi</t>
  </si>
  <si>
    <t xml:space="preserve">Tmavý s bielymi zadými okrajmi, silne klenutými v tvare písmena C</t>
  </si>
  <si>
    <t xml:space="preserve">Hnedo-oranžový, transparentný s nepriehľadnými bielymi škvrnami</t>
  </si>
  <si>
    <t xml:space="preserve">Čierny s bielymi prednými a bočnými okrajmi</t>
  </si>
  <si>
    <t xml:space="preserve">Čierny, predné okraje s malými bielymi plôškami</t>
  </si>
  <si>
    <t xml:space="preserve">Čierny, predné rohy (občas aj celé predné a zadné okraje) žltkasté </t>
  </si>
  <si>
    <t xml:space="preserve">Čierny, predné okraje môžu byť mierne žltkastej farby</t>
  </si>
  <si>
    <t xml:space="preserve">Žlto-hnedý, s bielymi prednými a bočnými okrajmi okolo hlavy, transparentný, čiastočne prekrývajúci oči</t>
  </si>
  <si>
    <t xml:space="preserve">Žlto-hnedý, s bielymi škvrnami na predných a zadných okrajoch, občas s bielou škvrnou v strede</t>
  </si>
  <si>
    <t xml:space="preserve">Čierny, vnútorné rohy biele, predné okraje u samcov biele</t>
  </si>
  <si>
    <t xml:space="preserve">Čierny, vnútorné rohy a okraje biele, hranica medzi farbami je tvorená hlbokými lalokmi</t>
  </si>
  <si>
    <t xml:space="preserve">Črveno-žltý</t>
  </si>
  <si>
    <t xml:space="preserve">béžový s černými tečkami</t>
  </si>
  <si>
    <t xml:space="preserve">béžový nebo červený s 6 černými tečkami</t>
  </si>
  <si>
    <t xml:space="preserve">béžový s hnědým znakem M</t>
  </si>
  <si>
    <t xml:space="preserve">černý</t>
  </si>
  <si>
    <t xml:space="preserve">černý s bílými předními rohy</t>
  </si>
  <si>
    <t xml:space="preserve">černý s bílými skvrnami po stranách</t>
  </si>
  <si>
    <t xml:space="preserve">černý s bílými stranami</t>
  </si>
  <si>
    <t xml:space="preserve">kaštanový s špinavobílými skvrnami vzadu po stranách</t>
  </si>
  <si>
    <t xml:space="preserve">oranžový</t>
  </si>
  <si>
    <t xml:space="preserve">červenohnědý s černými tečkami</t>
  </si>
  <si>
    <t xml:space="preserve">bílý nebo krémový až s 5 tečkami nebo boční tečky spojené ve 2 zahnuté čáry, tvar písmena M nebo velký lichoběžník</t>
  </si>
  <si>
    <t xml:space="preserve">bílý s 5 tmavými tečkami, které mohou splývat</t>
  </si>
  <si>
    <t xml:space="preserve">bílý s 5-9 černými tečkami</t>
  </si>
  <si>
    <t xml:space="preserve">bílý s černým znakem M</t>
  </si>
  <si>
    <t xml:space="preserve">bílý s černým vzorem</t>
  </si>
  <si>
    <t xml:space="preserve">bílý s kaštanovým znakem M nebo lichoběžníkem</t>
  </si>
  <si>
    <t xml:space="preserve">bílý se zaobleným znakem M</t>
  </si>
  <si>
    <t xml:space="preserve">žlutý nebo krémový s černými tečkami nebo tvar lichoběžníka nebo "koruny"</t>
  </si>
  <si>
    <t xml:space="preserve">žlutý s 5 diskrétními černými tečkami</t>
  </si>
  <si>
    <t xml:space="preserve">bílý s 5 tmavými tečkami, které mohou splývat, nebo s tmavým lichoběžníkem</t>
  </si>
  <si>
    <t xml:space="preserve">béžový s 6 černými tečkami (vzor VV) nebo až s 9 tečkami, přední pár a středové tečky malé </t>
  </si>
  <si>
    <t xml:space="preserve">žlutohnědý</t>
  </si>
  <si>
    <t xml:space="preserve">černý, přední rohy a okraje štítu široce bílé</t>
  </si>
  <si>
    <t xml:space="preserve">černý, s velkými bílými lichoběžníkovitými skvrnami na předních rozích</t>
  </si>
  <si>
    <t xml:space="preserve">vzadu černý, přední okraje a rohy bílé, hranice mezi barvami zvlněná nebo s čtyřmi laloky</t>
  </si>
  <si>
    <t xml:space="preserve">hnědý s černou tečkou uprostřed, vzácně s jiným černým vzorem</t>
  </si>
  <si>
    <t xml:space="preserve">černý s širokým žluto-oranžovým postranním okrajem</t>
  </si>
  <si>
    <t xml:space="preserve">hnědý</t>
  </si>
  <si>
    <t xml:space="preserve">černý, přední a postranní okraje s rovnoměrnně širokými, bílými pruhy, hranice mezi dvěma barvami mírně zvlněná</t>
  </si>
  <si>
    <t xml:space="preserve">bílý až béžový se 7 černými tečkami</t>
  </si>
  <si>
    <t xml:space="preserve">černý s bílými postranními okraji</t>
  </si>
  <si>
    <t xml:space="preserve">černý s velkými bílými předními rohy a bílým středovým pruhem</t>
  </si>
  <si>
    <t xml:space="preserve">černý s širokými žlutými nebo hnědými postranními okraji a předními rohy</t>
  </si>
  <si>
    <t xml:space="preserve">tmavý s širokými bílými postranními okraji, silně klenutými ve tvaru písmene C</t>
  </si>
  <si>
    <t xml:space="preserve">hnědooranžový, transparentní s neprůhlednými bílými skvrnami</t>
  </si>
  <si>
    <t xml:space="preserve">černý s bílými předními a postranními okraji</t>
  </si>
  <si>
    <t xml:space="preserve">černý, přední rohy s malými bílými ploškami</t>
  </si>
  <si>
    <t xml:space="preserve">černý, přední rohy (nebo někdy oba postranní a přední okraj) štítu žlutavé</t>
  </si>
  <si>
    <t xml:space="preserve">černý, přední rohy štítu mohou být mírně zabarveny do žlutavé barvy</t>
  </si>
  <si>
    <t xml:space="preserve">žlutohnědý, s bílými předním a postranními okraji, slabě okolo hlavy transparentní, částečně překrývají oči</t>
  </si>
  <si>
    <t xml:space="preserve">žlutohnědý, s bílými skvrnami na předních a zadních rozích, občas s bílou skvrnou za středem</t>
  </si>
  <si>
    <t xml:space="preserve">černý, přední rohy šioce bílé, přední okraj u samců bílý</t>
  </si>
  <si>
    <t xml:space="preserve">černý, přední rohy a okraj široce bílý, hranice mezi barvami je tvořena 4 hlubokými laloky</t>
  </si>
  <si>
    <t xml:space="preserve">načervenale žlutý</t>
  </si>
  <si>
    <t xml:space="preserve">Pronoto</t>
  </si>
  <si>
    <t xml:space="preserve">Beige con punti neri</t>
  </si>
  <si>
    <t xml:space="preserve">Beige o rosso con 6 punti neri</t>
  </si>
  <si>
    <t xml:space="preserve">Beige con segno marrone a forma di "M" </t>
  </si>
  <si>
    <t xml:space="preserve">Nero con segni bianchi antero-laterali</t>
  </si>
  <si>
    <t xml:space="preserve">Nero con macchie bianche su entrambi i lati</t>
  </si>
  <si>
    <t xml:space="preserve">Nero con fianchi bianchi</t>
  </si>
  <si>
    <t xml:space="preserve">Rosso granata con segni biancastri latero-posteriori</t>
  </si>
  <si>
    <t xml:space="preserve">Color ruggine con punti neri</t>
  </si>
  <si>
    <t xml:space="preserve">Bianco o crema con fino a 5 punti, oppure punti laterali uniti a formare due linee curve, segno bianco a forma di "M" o di solido trapezoidale</t>
  </si>
  <si>
    <t xml:space="preserve">Bianco con 5 punti neri, che possono essere fusi assieme</t>
  </si>
  <si>
    <t xml:space="preserve">Bianco con 5-9 punti neri</t>
  </si>
  <si>
    <t xml:space="preserve">Bianco con segno nero a forma di "M"</t>
  </si>
  <si>
    <t xml:space="preserve">Bianco con pattern di colore nero</t>
  </si>
  <si>
    <t xml:space="preserve">Bianco con segno castano a forma di "M" o trapezoidale</t>
  </si>
  <si>
    <t xml:space="preserve">Bianco con segno arrotondato a forma di "M" </t>
  </si>
  <si>
    <t xml:space="preserve">Giallo o crema con punti o segno trapezoidale o a forma di corona di colore nero</t>
  </si>
  <si>
    <t xml:space="preserve">Giallo con 5 distinti punti neri</t>
  </si>
  <si>
    <t xml:space="preserve">Bianco con 5 punti scuri, che possono essere fusi assieme, oppure un segno trapezoidale scuro</t>
  </si>
  <si>
    <t xml:space="preserve">Beige con 6 punti neri (pattern "VV") oppure fine a nove punti con le coppie anteriori e intermedie di punti di piccole dimensioni</t>
  </si>
  <si>
    <t xml:space="preserve">Giallo-Marrone</t>
  </si>
  <si>
    <t xml:space="preserve">Nero, angoli anteriori e margini in larga parte bianchi</t>
  </si>
  <si>
    <t xml:space="preserve">Nero con grandi macchie bianche trapezoidali sugli angoli anteriori</t>
  </si>
  <si>
    <t xml:space="preserve">Nero posteriormente, angoli e margine anteriori chiari, linea di demarcazione tra i due colori ondulata o con quattro lobi</t>
  </si>
  <si>
    <t xml:space="preserve">Marrone con punto nero al centro, raramente con altri segni neri</t>
  </si>
  <si>
    <t xml:space="preserve">Nero, margini anteriori e laterali con strisce bianche di uguale grandezza, linea di demarcazione tra i due colori debolmente ondulata</t>
  </si>
  <si>
    <t xml:space="preserve">Bianco fino a beige con sette punti neri</t>
  </si>
  <si>
    <t xml:space="preserve">Nero con margini laterali bianchi</t>
  </si>
  <si>
    <t xml:space="preserve">Nero con angoli anteriori in larga parte bianchi e banda mediana bianca</t>
  </si>
  <si>
    <t xml:space="preserve">Nero con margini laterali e angoli anteriori in larga parte gialli o marroni</t>
  </si>
  <si>
    <t xml:space="preserve">Scuro con margini laterali in larga parte bianchi, fortemente arcuati a formare una lettera "C"</t>
  </si>
  <si>
    <t xml:space="preserve">Marrone-arancio, trasparente con macchie bianche opache</t>
  </si>
  <si>
    <t xml:space="preserve">Nero con margini anteriori e laterali bianchi</t>
  </si>
  <si>
    <t xml:space="preserve">Nero, angoli anteriori con piccole aree bianche</t>
  </si>
  <si>
    <t xml:space="preserve">Nero, angoli anteriori (o talvolta sia margini laterali che anteriore) del  pronoto giallognoli</t>
  </si>
  <si>
    <t xml:space="preserve">Nero, angoli anteriori del pronoto possono essere debolmente più chiari o giallognoli</t>
  </si>
  <si>
    <t xml:space="preserve">Giallo-marrone, con margini laterali e anteriore bianchi, debolmente interrotti  attorno alla testa, trasparenti, parzialmente a copertura degli occhi</t>
  </si>
  <si>
    <t xml:space="preserve">Giallo-marrone, con macchie bianche negli angoli anteriori e posteriori, talvolta con una macchia bianca centrale nella parte posteriore</t>
  </si>
  <si>
    <t xml:space="preserve">Nero, angoli anteriori in larga parte bianchi, margine anteriore bianco nei maschi</t>
  </si>
  <si>
    <t xml:space="preserve">Nero, angoli anteriori e margini in larga parte bianchi, linea di demarcazione tra i due colori provvista di quattro profondi lobi</t>
  </si>
  <si>
    <t xml:space="preserve">Giallo rossastro</t>
  </si>
  <si>
    <t xml:space="preserve">Bege com pontos pretos</t>
  </si>
  <si>
    <t xml:space="preserve">Bege ou vermelho com 6 pontos pretos</t>
  </si>
  <si>
    <t xml:space="preserve">Bege com marca em forma de M castanha</t>
  </si>
  <si>
    <t xml:space="preserve">Preto</t>
  </si>
  <si>
    <t xml:space="preserve">Preto com marcas brancas anterio-laterais</t>
  </si>
  <si>
    <t xml:space="preserve">Preto com mancha branca em cada margem lateral</t>
  </si>
  <si>
    <t xml:space="preserve">Preto com margens laterais brancas</t>
  </si>
  <si>
    <t xml:space="preserve">Castanho com marcas esbranquiçadas em posição lateral posterior</t>
  </si>
  <si>
    <t xml:space="preserve">Castanho-avermelhado com pontos pretos</t>
  </si>
  <si>
    <t xml:space="preserve">Branco ou creme com um máximo de 5 pontos ou pontos fundidos lateralmente formando 2 linhas curvas, alternativamente marca em forma de M ou trapezóide sólido</t>
  </si>
  <si>
    <t xml:space="preserve">Branco  com 5 pontos escuros que podem estar fundidos</t>
  </si>
  <si>
    <t xml:space="preserve">Branco com 5-9 pontos pretos</t>
  </si>
  <si>
    <t xml:space="preserve">Branco com marca preta em forma de M</t>
  </si>
  <si>
    <t xml:space="preserve">Branco com padrão preto</t>
  </si>
  <si>
    <t xml:space="preserve">Branco com marca castanha em forma de M ou de trapézio</t>
  </si>
  <si>
    <t xml:space="preserve">Branco com forma de M arredondado</t>
  </si>
  <si>
    <t xml:space="preserve">Amarelo ou creme com pontos pretos ou marca em forma de trapézio ou coroa</t>
  </si>
  <si>
    <t xml:space="preserve">Amarelo com 5 pontos pretos distintos</t>
  </si>
  <si>
    <t xml:space="preserve">Branco com 5 pontos pretos, que podem estar fundidos ou marca escura em forma de trapézio</t>
  </si>
  <si>
    <t xml:space="preserve">Bege com 6 pontos pretos (padrão VV) ou até 9 pontos com o par anterior e ponto do meio pequenos</t>
  </si>
  <si>
    <t xml:space="preserve">Amarelo-acastanhado</t>
  </si>
  <si>
    <t xml:space="preserve">Preto, angulos e margens anteriores amplamente brancas</t>
  </si>
  <si>
    <t xml:space="preserve">Preto com grandes manchas brancas trapezóidais no angulo anterior</t>
  </si>
  <si>
    <t xml:space="preserve">Posteriormente preto, margem e ângulos anteriores claros, o limite entre as cores é ondulado ou apresenta 4 lóbulos</t>
  </si>
  <si>
    <t xml:space="preserve">Castanho com ponto preto no centro, raramente com outras marcas pretas</t>
  </si>
  <si>
    <t xml:space="preserve">Preto com amplas margens laterais amarelo-alaranjadas</t>
  </si>
  <si>
    <t xml:space="preserve">Preto, margens anteriores e laterais com estria branca de igual largura, limite entre as cores ligeiramente ondulado</t>
  </si>
  <si>
    <t xml:space="preserve">Entre branco a bege, com 7 pontos pretos</t>
  </si>
  <si>
    <t xml:space="preserve">Preto com grandes angulos anteriores brancos e banda branca na região média</t>
  </si>
  <si>
    <t xml:space="preserve">Preto com grandes margens laterais amarelas ou castanhas e  angulos anteriores  </t>
  </si>
  <si>
    <t xml:space="preserve">Escuro com largas margens laterais brancas, fortementemte arqueadas com a forma da letra C</t>
  </si>
  <si>
    <t xml:space="preserve">Castanho-alaranjado, transparente com manchas brancas opacas</t>
  </si>
  <si>
    <t xml:space="preserve">Preto com margens anteriores e laterais brancas</t>
  </si>
  <si>
    <t xml:space="preserve">Preto, ângulos anteriores com pequena área branca</t>
  </si>
  <si>
    <t xml:space="preserve">Preto, cantos anteriores (ou por vezes ambas as margens lateral e anterior) do pronoto amarelados</t>
  </si>
  <si>
    <t xml:space="preserve">Preto, ângulos anteriores do pronoto podem ser ligeiramente esbatidos para uma cor amarelada</t>
  </si>
  <si>
    <t xml:space="preserve">Amarelo-acastanhado, com margem lateral e anterior branca  debilmente recortada  à volta da cabeça, transparente, parcialmente cobrindo os olhos</t>
  </si>
  <si>
    <t xml:space="preserve">Amarelo-acastanhado, com manchas brancas nos ângulos anteriores e posteriores, por vezes com uma mancha branca atrás no centro</t>
  </si>
  <si>
    <t xml:space="preserve">Preto, ângulos anteriores amplamente brancos, margem anterior branca nos machos </t>
  </si>
  <si>
    <t xml:space="preserve">Preto, ângulos e margens anteriores amplamente brancas, limite entre as duas cores com quatro lóbulos profundos</t>
  </si>
  <si>
    <t xml:space="preserve">Amarelo avermelhado</t>
  </si>
  <si>
    <t xml:space="preserve">Pronotum</t>
  </si>
  <si>
    <t xml:space="preserve">Beige met zwarte stippen</t>
  </si>
  <si>
    <t xml:space="preserve">beige of rood met 6 zwarte stippen</t>
  </si>
  <si>
    <t xml:space="preserve">Beige met bruine M-vormige tekening</t>
  </si>
  <si>
    <t xml:space="preserve">zwart met anterio-laterale witte tekening</t>
  </si>
  <si>
    <t xml:space="preserve">zwart met witte vlek aan elke kant</t>
  </si>
  <si>
    <t xml:space="preserve">zwart met witte zijkanten</t>
  </si>
  <si>
    <t xml:space="preserve">kastanjekleurig met posterio-lateraal witachtige tekening</t>
  </si>
  <si>
    <t xml:space="preserve">donker bruine kleur met een rood-oranje tint met zwarte vlekken</t>
  </si>
  <si>
    <t xml:space="preserve">Wit of roomkleurig met maximaal 5 stippen of versmolten laterale stippen die 2 gebogen lijnen vormen, M-vormige tekening of trapeziumvormige tekening</t>
  </si>
  <si>
    <t xml:space="preserve">Wit met 5 donkere stippen, die verbonden kunnen zijn</t>
  </si>
  <si>
    <t xml:space="preserve">Wit met 5-9 zwarte stippen</t>
  </si>
  <si>
    <t xml:space="preserve">wit met zwarte M-vormige tekening</t>
  </si>
  <si>
    <t xml:space="preserve">wit met zwart patroon</t>
  </si>
  <si>
    <t xml:space="preserve">Wit met kastanjekleurige m-vorm van trapezium</t>
  </si>
  <si>
    <t xml:space="preserve">Wit met afgeronde M-vormige tekening</t>
  </si>
  <si>
    <t xml:space="preserve">geel of roomkleurig met zwarte stippen of trapezium of kroonvormige tekening</t>
  </si>
  <si>
    <t xml:space="preserve">Geel met vijf afzonderlijke zwarte stippen</t>
  </si>
  <si>
    <t xml:space="preserve">wit met 5 donkere stippen, soms versmolten, of donkeren trapezium vorm</t>
  </si>
  <si>
    <t xml:space="preserve">beige met 6 zwarte stippen (VV patroon) of tot 9 stippen met voorste en middenste paar stippen klein</t>
  </si>
  <si>
    <t xml:space="preserve">Geel-bruin</t>
  </si>
  <si>
    <t xml:space="preserve">zwart, voorhoeken en randen breed wit gerand</t>
  </si>
  <si>
    <t xml:space="preserve">zwart met grote witte trapezoidale vlekken op voorhoeken</t>
  </si>
  <si>
    <t xml:space="preserve">achterkant zwart, voorrand en voorhoeken bleek, overgang tussen de kleuren golvend of vierlobbig</t>
  </si>
  <si>
    <t xml:space="preserve">bruin met zwarte stip in het midden, zelden met andere zwarte tekening</t>
  </si>
  <si>
    <t xml:space="preserve">zwart met brede geeloranje zijrand</t>
  </si>
  <si>
    <t xml:space="preserve">Bruin</t>
  </si>
  <si>
    <t xml:space="preserve">zwart, voor- en rijranden met even brede witte streep, overgang tussen de twee kleuren licht golvend</t>
  </si>
  <si>
    <t xml:space="preserve">Wit tot beige met 7 zwarte stippen</t>
  </si>
  <si>
    <t xml:space="preserve">Zwart met witte laterale randen</t>
  </si>
  <si>
    <t xml:space="preserve">zwart met brede witte voorhoeken en witte band over het midden</t>
  </si>
  <si>
    <t xml:space="preserve">zwart met brede gele of bruine zijrand and voorhoeken</t>
  </si>
  <si>
    <t xml:space="preserve">donker met brede witte randen, sterk gehoekt in de vorm van een C</t>
  </si>
  <si>
    <t xml:space="preserve">bruin-oranje, doorschijnend met ondoorzichtige witte vlekken</t>
  </si>
  <si>
    <t xml:space="preserve">zwart met witte voor- en zijranden</t>
  </si>
  <si>
    <t xml:space="preserve">zwart, voorhoeken met kleine witte vlek</t>
  </si>
  <si>
    <t xml:space="preserve">zwart, voorhoeken (soms zowel zij- en voorrand) van pronotum geelachtig</t>
  </si>
  <si>
    <t xml:space="preserve">zwart, voorhoeken pronotum kunnen lichtgekleurd tot geelachtig zijn</t>
  </si>
  <si>
    <t xml:space="preserve">geel-bruin met witte zij- en voorranden, zwak ingesneden rond de kop, transparant en gedeeltelijk de ogen bedekkend</t>
  </si>
  <si>
    <t xml:space="preserve">geelbruin, met witte vlekken in voor- en achterhoeken, soms met een witte vlek achteraan in het midden</t>
  </si>
  <si>
    <t xml:space="preserve">zwart, voorhoeken breed wit, voorrand wit bij mannetjes</t>
  </si>
  <si>
    <t xml:space="preserve">zwart, voorhoeken en randen breed wit, overgang tussen de kleuren diep vierlobbig</t>
  </si>
  <si>
    <t xml:space="preserve">roodachtig geel</t>
  </si>
  <si>
    <t xml:space="preserve">Beige avec des points noirs</t>
  </si>
  <si>
    <t xml:space="preserve">Beige ou rouge avec 6 points noirs</t>
  </si>
  <si>
    <t xml:space="preserve">Beige avec tache brune en forme de M</t>
  </si>
  <si>
    <t xml:space="preserve">noir avec dessin blanc antéro-latéral</t>
  </si>
  <si>
    <t xml:space="preserve">noir avec une tache blanche sur chaque côté</t>
  </si>
  <si>
    <t xml:space="preserve">noir avec des côtés blancs</t>
  </si>
  <si>
    <t xml:space="preserve">Marron avec un dessin blanchâtre posterio-latérale</t>
  </si>
  <si>
    <t xml:space="preserve">Couleur brun foncé avec une teinte rouge-orange avec des points noirs</t>
  </si>
  <si>
    <t xml:space="preserve">Blanc ou de couleur crème avec un maximum de 5 points ou des points latéraux condensé qui forment deux lignes courbes, dessin en forme de M ou d'un dessin en forme de trapèze</t>
  </si>
  <si>
    <t xml:space="preserve">Blanc avec 5 points noirs, ce qui peut être connecté</t>
  </si>
  <si>
    <t xml:space="preserve">Blanc avec 5-9 points noirs </t>
  </si>
  <si>
    <t xml:space="preserve">blanc avec dessin noir en forme de M</t>
  </si>
  <si>
    <t xml:space="preserve">blanc avec motif noir</t>
  </si>
  <si>
    <t xml:space="preserve">Blanc avec dessin M de trapèze couleur marron </t>
  </si>
  <si>
    <t xml:space="preserve">Blanc avec un dessin arrondie en forme de M</t>
  </si>
  <si>
    <t xml:space="preserve">jaune ou couleur crème avec des points noirs, ou trapézoïdale, ou le dessin en forme de couronne</t>
  </si>
  <si>
    <t xml:space="preserve">Jaune avec cinq points noirs séparés</t>
  </si>
  <si>
    <t xml:space="preserve">blanc avec 5 taches sombres, parfois fusionnés ou dessin trapezoidale foncé</t>
  </si>
  <si>
    <t xml:space="preserve">beige avec six points noirs (motif de VV) ou jusqu'à neuf points, avec les points antérieurs et médians de petit taille</t>
  </si>
  <si>
    <t xml:space="preserve">jaune-brun</t>
  </si>
  <si>
    <t xml:space="preserve">noir, les coins antérieurs et les bords largement bordé de blanc </t>
  </si>
  <si>
    <t xml:space="preserve">noir avec de grandes taches trapézoïdales blanches sur les coins avant </t>
  </si>
  <si>
    <t xml:space="preserve">postérieurement noir, bords antérieurs et les coins pâle, transition des couleurs ondulées ou avec quatre lobes</t>
  </si>
  <si>
    <t xml:space="preserve">brun avec point noir au milieu, rarement avec d'autres dessin noir</t>
  </si>
  <si>
    <t xml:space="preserve">noir avec des côtés jaune orange larges</t>
  </si>
  <si>
    <t xml:space="preserve">Brun</t>
  </si>
  <si>
    <t xml:space="preserve">noir, les bords partout avec une bande blanche, transition entre les couleurs légèrement ondulé</t>
  </si>
  <si>
    <t xml:space="preserve">Blanc au beige avec sept points noirs</t>
  </si>
  <si>
    <t xml:space="preserve">Noir avec des bords latéraux blancs</t>
  </si>
  <si>
    <t xml:space="preserve">noir avec les coins blancs larges et une bande blanche à travers le milieu</t>
  </si>
  <si>
    <t xml:space="preserve">noir avec les coins et de larges bords jaunes ou brunes</t>
  </si>
  <si>
    <t xml:space="preserve">foncé avec de larges bords blanc, fortement inclinées en forme d'un C</t>
  </si>
  <si>
    <t xml:space="preserve">brun-orange, translucide à taches blanches opaques</t>
  </si>
  <si>
    <t xml:space="preserve">noir avec l'avant et les côtés blanc</t>
  </si>
  <si>
    <t xml:space="preserve">noir, avec une petite tâche blanche dans les coins</t>
  </si>
  <si>
    <t xml:space="preserve">noir, angles antérieurs (parfois aussi les bords antérieurs et latérales) du pronotum jaunâtre</t>
  </si>
  <si>
    <t xml:space="preserve">noir, angles antérieurs du pronotum peuvent être clairs ou jaunâtre</t>
  </si>
  <si>
    <t xml:space="preserve">jaune-brun avec les bords antérieurs et latérals blancs, incisé faiblements autour de la tête, transparente et recouvrant partiellement les yeux</t>
  </si>
  <si>
    <t xml:space="preserve">jaune-brun, avec des taches blanches dans les coins à l'avant et à l'arrière, parfois avec une tache blanche postérieure au milieu</t>
  </si>
  <si>
    <t xml:space="preserve">noir, les angles largement blanc, bords antérieurs blancs chez les mâles</t>
  </si>
  <si>
    <t xml:space="preserve">noir, les coins et les bords large blanc, transition entre les couleurs avec quatre lobes</t>
  </si>
  <si>
    <t xml:space="preserve">jaune rougâtre</t>
  </si>
  <si>
    <t xml:space="preserve">Farba nôh</t>
  </si>
  <si>
    <t xml:space="preserve">Žlto-hnedá s čiernymi bodkami na tíbiách</t>
  </si>
  <si>
    <t xml:space="preserve">Červeno-žltá</t>
  </si>
  <si>
    <t xml:space="preserve">Čierno-hnedá</t>
  </si>
  <si>
    <t xml:space="preserve">Hrdzavo-hnedá</t>
  </si>
  <si>
    <t xml:space="preserve">Oranžovo-hnedá</t>
  </si>
  <si>
    <t xml:space="preserve">Čierna, prvé dva páry tíbii na konci hnedé</t>
  </si>
  <si>
    <t xml:space="preserve">Čierna, predný pár tíbií vo vnútri a na koncoch hnedý</t>
  </si>
  <si>
    <t xml:space="preserve">Stehná čierne, prvý pár tíbií hnedý s čiernym vonkajším okrajom, druhý a tretí pár tíbií čierny s hnedým koncom</t>
  </si>
  <si>
    <t xml:space="preserve">Prvý pár nôh zvyčajne žlto-hnedý, druhý pár iba čiastočne, tretí pár zvyčajne čierny</t>
  </si>
  <si>
    <t xml:space="preserve">Žlto-hnedá, stehná zčasti čierne</t>
  </si>
  <si>
    <t xml:space="preserve">Čierne, kolená a chodidlá (tarsi) hnedé</t>
  </si>
  <si>
    <t xml:space="preserve">Čierna, hnedá, dvojfarebná</t>
  </si>
  <si>
    <t xml:space="preserve">Žlto-hnedá</t>
  </si>
  <si>
    <t xml:space="preserve">Zbarvení  nohou</t>
  </si>
  <si>
    <t xml:space="preserve">červenohnědé</t>
  </si>
  <si>
    <t xml:space="preserve">žlutohnědé s černými skvrnami na holeních</t>
  </si>
  <si>
    <t xml:space="preserve">červenožluté</t>
  </si>
  <si>
    <t xml:space="preserve">černohnědé</t>
  </si>
  <si>
    <t xml:space="preserve">rezavě hnědé</t>
  </si>
  <si>
    <t xml:space="preserve">oranžovohnědé</t>
  </si>
  <si>
    <t xml:space="preserve">černé, přední a střední holeně na konci hnědé </t>
  </si>
  <si>
    <t xml:space="preserve">černé, přední holeně na vnitřní straně a na konci hnědé</t>
  </si>
  <si>
    <t xml:space="preserve">stehna černá, přední holeně hnědé s černým vnějším okrajem, středni a zadní holeně černé s hnědým koncem</t>
  </si>
  <si>
    <t xml:space="preserve">přední nohy většinou žlutohnědé, střední nohy  jen částečně, zadní nohy většinou černé</t>
  </si>
  <si>
    <t xml:space="preserve">žlutohnědé, stehna částečně černá</t>
  </si>
  <si>
    <t xml:space="preserve">černé, kolena a chodidla hnědá</t>
  </si>
  <si>
    <t xml:space="preserve">černé, hnědé nebo dvojbarevné</t>
  </si>
  <si>
    <t xml:space="preserve">žlutohnědé</t>
  </si>
  <si>
    <t xml:space="preserve">Colore zampe</t>
  </si>
  <si>
    <t xml:space="preserve">Arancio</t>
  </si>
  <si>
    <t xml:space="preserve">Color ruggine</t>
  </si>
  <si>
    <t xml:space="preserve">Giallo-marrone con punti neri sulle tibie</t>
  </si>
  <si>
    <t xml:space="preserve">Rosso-giallo</t>
  </si>
  <si>
    <t xml:space="preserve">Nero-marrone</t>
  </si>
  <si>
    <t xml:space="preserve">Marrone-ruggine</t>
  </si>
  <si>
    <t xml:space="preserve">Arancione-marrone</t>
  </si>
  <si>
    <t xml:space="preserve">Nero, tibie anteriori e mediane marroni alle estremità</t>
  </si>
  <si>
    <t xml:space="preserve">Nero, tibie anteriori marroni all'interno e alle estremità</t>
  </si>
  <si>
    <t xml:space="preserve">Femori neri, tibie anteriori marroni con margine più esterno nero, tibie mediane e posteriori nere con estremità marroni</t>
  </si>
  <si>
    <t xml:space="preserve">Zampe anteriori principalmente giallo-marroni, zampe mediane solo parzialmente, zampe posteriori prevalentemente nere</t>
  </si>
  <si>
    <t xml:space="preserve">Giallo-marrone, femori parzialmente neri</t>
  </si>
  <si>
    <t xml:space="preserve">Nero, articolazione tra tibia e femore e tarsi marroni</t>
  </si>
  <si>
    <t xml:space="preserve">Nero, marrone o bicolore</t>
  </si>
  <si>
    <t xml:space="preserve">Giallo-marrone</t>
  </si>
  <si>
    <t xml:space="preserve">Cor da pata</t>
  </si>
  <si>
    <t xml:space="preserve">Castanho-avermelhado</t>
  </si>
  <si>
    <t xml:space="preserve">Amarelo-acastanhado com pontos pretos na tíbia</t>
  </si>
  <si>
    <t xml:space="preserve">Vermelho-amarelado</t>
  </si>
  <si>
    <t xml:space="preserve">Preto-acastanhado</t>
  </si>
  <si>
    <t xml:space="preserve">Vermelho-acastanhado</t>
  </si>
  <si>
    <t xml:space="preserve">Laranja-acastanhado</t>
  </si>
  <si>
    <t xml:space="preserve">Preta, tíbia anterior e do meio castanha na extremidade</t>
  </si>
  <si>
    <t xml:space="preserve">Preta, tíbia anterior castanha no interior e na extremidade</t>
  </si>
  <si>
    <t xml:space="preserve">Fêmora preta, tíbia anterior castanha com margem exterior preta, tíbia do meio e posterior preta com extremidades castanhas</t>
  </si>
  <si>
    <t xml:space="preserve">Patas anteriores maioritariamente amarelo-acastanhado, patas do meio parcialmente, patas posteriores maioritariamente pretas</t>
  </si>
  <si>
    <t xml:space="preserve">Amarelo-acastanhado, fêmora parcialmente preta</t>
  </si>
  <si>
    <t xml:space="preserve">Preto, joelhos e tarsos castanhos</t>
  </si>
  <si>
    <t xml:space="preserve">Preto, castanho ou bicolorido</t>
  </si>
  <si>
    <t xml:space="preserve">pootkleur</t>
  </si>
  <si>
    <t xml:space="preserve">donkerbruin met roodoranje tint</t>
  </si>
  <si>
    <t xml:space="preserve">geel-bruin met zwarte stippen op tibiae</t>
  </si>
  <si>
    <t xml:space="preserve">rood-geel</t>
  </si>
  <si>
    <t xml:space="preserve">zwart-bruin</t>
  </si>
  <si>
    <t xml:space="preserve">roestkleurig-bruin</t>
  </si>
  <si>
    <t xml:space="preserve">oranje-bruin</t>
  </si>
  <si>
    <t xml:space="preserve">zwart, voor- en middentibia bruin aan de top</t>
  </si>
  <si>
    <t xml:space="preserve">zwart, voortibia bruin aan binnenzijde en aan de top</t>
  </si>
  <si>
    <t xml:space="preserve">femora zwart, voortibia bruin met zwarte buitenzijde, midden- en achtertibia zwart met bruine top</t>
  </si>
  <si>
    <t xml:space="preserve">Voorpoten in hoofzaak geel-bruin, middenpoten gedeeltelijk en achterpoten geheel zwart</t>
  </si>
  <si>
    <t xml:space="preserve">geel-brun, femora gedeeltelijk zwart</t>
  </si>
  <si>
    <t xml:space="preserve">zwart, knieën en tarsen bruin</t>
  </si>
  <si>
    <t xml:space="preserve">zwarte, bruin of tweekleurig</t>
  </si>
  <si>
    <t xml:space="preserve">geel-brun</t>
  </si>
  <si>
    <t xml:space="preserve">Couleur des pâtes</t>
  </si>
  <si>
    <t xml:space="preserve">brun foncé avec des reflets rouge-orange</t>
  </si>
  <si>
    <t xml:space="preserve">jaune-brun avec des taches noires sur le tibia</t>
  </si>
  <si>
    <t xml:space="preserve">rouge-jaune</t>
  </si>
  <si>
    <t xml:space="preserve">noir-brun</t>
  </si>
  <si>
    <t xml:space="preserve">brun rouille</t>
  </si>
  <si>
    <t xml:space="preserve">orange-brun</t>
  </si>
  <si>
    <t xml:space="preserve">noir, tibias antérieurs et tibias médianes brun à l'extrémité apicale</t>
  </si>
  <si>
    <t xml:space="preserve">noir, tibias antérieurs brun à l'intérieur et à l'extrémité apicale</t>
  </si>
  <si>
    <t xml:space="preserve">fémurs noir, tibias antérieures brun et noir à l'extérieur, tibias médianes et postérieures noir et brun à l'extrémité apicale</t>
  </si>
  <si>
    <t xml:space="preserve">Jambes principalement jaune-brun, pattes médianes partiellement noir et pattes postérieures complètement noir</t>
  </si>
  <si>
    <t xml:space="preserve">jaune-brun, fémurs partiellement noir</t>
  </si>
  <si>
    <t xml:space="preserve">noir, les genoux et les tarses brun</t>
  </si>
  <si>
    <t xml:space="preserve">noir, brun ou bicolore</t>
  </si>
  <si>
    <t xml:space="preserve">Stanovište</t>
  </si>
  <si>
    <t xml:space="preserve">trávnaté a spásané lúky</t>
  </si>
  <si>
    <t xml:space="preserve">listnaté stromy a živé ploty</t>
  </si>
  <si>
    <t xml:space="preserve">ihličnaté lesy</t>
  </si>
  <si>
    <t xml:space="preserve">listnaté stromy</t>
  </si>
  <si>
    <t xml:space="preserve">listnanté lesy</t>
  </si>
  <si>
    <t xml:space="preserve">vresoviská</t>
  </si>
  <si>
    <t xml:space="preserve">vresoviská, ihličnaté kroviny</t>
  </si>
  <si>
    <t xml:space="preserve">byliny a kríky na dobre odvodnených pôdach</t>
  </si>
  <si>
    <t xml:space="preserve">nízke byliny</t>
  </si>
  <si>
    <t xml:space="preserve">nízka vegetácia</t>
  </si>
  <si>
    <t xml:space="preserve">borovica lesná</t>
  </si>
  <si>
    <t xml:space="preserve">ihličnany</t>
  </si>
  <si>
    <t xml:space="preserve">trstiny a mokrade</t>
  </si>
  <si>
    <t xml:space="preserve">lesy s prevahou borovice lesnej</t>
  </si>
  <si>
    <t xml:space="preserve">stromy</t>
  </si>
  <si>
    <t xml:space="preserve">nestabilné brehy riek</t>
  </si>
  <si>
    <t xml:space="preserve">rôzne</t>
  </si>
  <si>
    <t xml:space="preserve">rôzne, ale v blízkosti mravenísk</t>
  </si>
  <si>
    <t xml:space="preserve">rôzne, ale často na bylinách</t>
  </si>
  <si>
    <t xml:space="preserve">rôzne, ale najmä na dunách</t>
  </si>
  <si>
    <t xml:space="preserve">rôzne vresoviská</t>
  </si>
  <si>
    <t xml:space="preserve">veľmi variabilné</t>
  </si>
  <si>
    <t xml:space="preserve">mokrade</t>
  </si>
  <si>
    <t xml:space="preserve">ihličnaté stromy</t>
  </si>
  <si>
    <t xml:space="preserve">zmiešané lesy</t>
  </si>
  <si>
    <t xml:space="preserve">pašeliniská</t>
  </si>
  <si>
    <t xml:space="preserve">záhrady</t>
  </si>
  <si>
    <t xml:space="preserve">mokré a zatienené porasty bylín</t>
  </si>
  <si>
    <t xml:space="preserve">nížinné stepy</t>
  </si>
  <si>
    <t xml:space="preserve">byliny</t>
  </si>
  <si>
    <t xml:space="preserve">vlhké lesy</t>
  </si>
  <si>
    <t xml:space="preserve">stepy</t>
  </si>
  <si>
    <t xml:space="preserve">spásané lúky</t>
  </si>
  <si>
    <t xml:space="preserve">polia</t>
  </si>
  <si>
    <t xml:space="preserve">trávnaté lúky</t>
  </si>
  <si>
    <t xml:space="preserve">záhrady s vysadenými plodinami</t>
  </si>
  <si>
    <t xml:space="preserve">močiare</t>
  </si>
  <si>
    <t xml:space="preserve">hory</t>
  </si>
  <si>
    <t xml:space="preserve">kroviny</t>
  </si>
  <si>
    <t xml:space="preserve">okraje lesov</t>
  </si>
  <si>
    <t xml:space="preserve">suché porasty bylín</t>
  </si>
  <si>
    <t xml:space="preserve">kríky</t>
  </si>
  <si>
    <t xml:space="preserve">alpínske lúky</t>
  </si>
  <si>
    <t xml:space="preserve">vegetácia medzi kameňmi</t>
  </si>
  <si>
    <t xml:space="preserve">ihličnaté lesy vo vysokých nadmorských výškach a horách</t>
  </si>
  <si>
    <t xml:space="preserve">vlhké listnaté lesy</t>
  </si>
  <si>
    <t xml:space="preserve">teplejšie a suchšie lokality</t>
  </si>
  <si>
    <t xml:space="preserve">koruny stromov</t>
  </si>
  <si>
    <t xml:space="preserve">nízika vegetácia</t>
  </si>
  <si>
    <t xml:space="preserve">rôzne dreviny</t>
  </si>
  <si>
    <t xml:space="preserve">lesy</t>
  </si>
  <si>
    <t xml:space="preserve">borovicové lesy</t>
  </si>
  <si>
    <t xml:space="preserve">skaly</t>
  </si>
  <si>
    <t xml:space="preserve">Stanoviště</t>
  </si>
  <si>
    <t xml:space="preserve">trávníky a louky</t>
  </si>
  <si>
    <t xml:space="preserve">jehličnaté lesy</t>
  </si>
  <si>
    <t xml:space="preserve">listnatý les</t>
  </si>
  <si>
    <t xml:space="preserve">vřesoviště</t>
  </si>
  <si>
    <t xml:space="preserve">vřesoviště, jehličnaté, křoviny</t>
  </si>
  <si>
    <t xml:space="preserve">listanté stromy a živé ploty</t>
  </si>
  <si>
    <t xml:space="preserve">byliny a křoviny na suchých půdách</t>
  </si>
  <si>
    <t xml:space="preserve">nízké byliny</t>
  </si>
  <si>
    <t xml:space="preserve">nízká vegetace</t>
  </si>
  <si>
    <t xml:space="preserve">borovice lesní</t>
  </si>
  <si>
    <t xml:space="preserve">jehličnany</t>
  </si>
  <si>
    <t xml:space="preserve">rákosiny a mokřady</t>
  </si>
  <si>
    <t xml:space="preserve">bory</t>
  </si>
  <si>
    <t xml:space="preserve">nestabilní břehy řek</t>
  </si>
  <si>
    <t xml:space="preserve">různé</t>
  </si>
  <si>
    <t xml:space="preserve">různé, ale v blizkosti mravenišť</t>
  </si>
  <si>
    <t xml:space="preserve">různé, ale často na nízkých bylinách</t>
  </si>
  <si>
    <t xml:space="preserve">různé, ale většinou na dunách</t>
  </si>
  <si>
    <t xml:space="preserve">různá vřesoviště</t>
  </si>
  <si>
    <t xml:space="preserve">velmi variabilní</t>
  </si>
  <si>
    <t xml:space="preserve">mokřady</t>
  </si>
  <si>
    <t xml:space="preserve">jehličnaté stromy</t>
  </si>
  <si>
    <t xml:space="preserve">smíšené lesy</t>
  </si>
  <si>
    <t xml:space="preserve">rašeliniště</t>
  </si>
  <si>
    <t xml:space="preserve">zahrady</t>
  </si>
  <si>
    <t xml:space="preserve">mokré a zastíněné porosty bylin</t>
  </si>
  <si>
    <t xml:space="preserve">nížinné stepi</t>
  </si>
  <si>
    <t xml:space="preserve">stepi</t>
  </si>
  <si>
    <t xml:space="preserve">spásané louky</t>
  </si>
  <si>
    <t xml:space="preserve">pole</t>
  </si>
  <si>
    <t xml:space="preserve">louky</t>
  </si>
  <si>
    <t xml:space="preserve">užitkové zahrady</t>
  </si>
  <si>
    <t xml:space="preserve">bažiny</t>
  </si>
  <si>
    <t xml:space="preserve">křoviny</t>
  </si>
  <si>
    <t xml:space="preserve">okraje lesů</t>
  </si>
  <si>
    <t xml:space="preserve">suché stanoviště</t>
  </si>
  <si>
    <t xml:space="preserve">horské louky</t>
  </si>
  <si>
    <t xml:space="preserve">vegetace mezi kameny</t>
  </si>
  <si>
    <t xml:space="preserve">jehličnaté lesy v podhůří a v horách</t>
  </si>
  <si>
    <t xml:space="preserve">travnaté louky</t>
  </si>
  <si>
    <t xml:space="preserve">teplejší a sušší lokality</t>
  </si>
  <si>
    <t xml:space="preserve">koruny stromů</t>
  </si>
  <si>
    <t xml:space="preserve">různé dřeviny</t>
  </si>
  <si>
    <t xml:space="preserve">skály</t>
  </si>
  <si>
    <t xml:space="preserve">Praterie, pascoli</t>
  </si>
  <si>
    <t xml:space="preserve">Alberi e siepi decidue</t>
  </si>
  <si>
    <t xml:space="preserve">Foreste di conifere</t>
  </si>
  <si>
    <t xml:space="preserve">Alberi decidui</t>
  </si>
  <si>
    <t xml:space="preserve">Foreste decidue</t>
  </si>
  <si>
    <t xml:space="preserve">Praterie e pascoli</t>
  </si>
  <si>
    <t xml:space="preserve">Brughiere</t>
  </si>
  <si>
    <t xml:space="preserve">Brughiere, macchie di conifere</t>
  </si>
  <si>
    <t xml:space="preserve">Alberi decidui e siepi</t>
  </si>
  <si>
    <t xml:space="preserve">Vegetazione erbosa e arbusti su suoli ben drenati</t>
  </si>
  <si>
    <t xml:space="preserve">Bassa vegetazione erbosa</t>
  </si>
  <si>
    <t xml:space="preserve">Vegetazione bassa</t>
  </si>
  <si>
    <t xml:space="preserve">Pineta matura di Pino silvestre</t>
  </si>
  <si>
    <t xml:space="preserve">Conifere aghifoglie</t>
  </si>
  <si>
    <t xml:space="preserve">Canneti e aree umide</t>
  </si>
  <si>
    <t xml:space="preserve">Foreste di Pino silvestre</t>
  </si>
  <si>
    <t xml:space="preserve">Alberi</t>
  </si>
  <si>
    <t xml:space="preserve">Greto del fiume</t>
  </si>
  <si>
    <t xml:space="preserve">Vario</t>
  </si>
  <si>
    <t xml:space="preserve">Vario ma vicino a colonie di formiche</t>
  </si>
  <si>
    <t xml:space="preserve">Vario, ma spesso vegetazione bassa</t>
  </si>
  <si>
    <t xml:space="preserve">Vario, ma in particolare sistemi di dune</t>
  </si>
  <si>
    <t xml:space="preserve">Varie eriche</t>
  </si>
  <si>
    <t xml:space="preserve">Molo vario</t>
  </si>
  <si>
    <t xml:space="preserve">Aree umide</t>
  </si>
  <si>
    <t xml:space="preserve">Alberi di conifere</t>
  </si>
  <si>
    <t xml:space="preserve">Foreste miste</t>
  </si>
  <si>
    <t xml:space="preserve">Torbiere</t>
  </si>
  <si>
    <t xml:space="preserve">Giardini</t>
  </si>
  <si>
    <t xml:space="preserve">Vegetazione erbosa in luoghi umidi ed ombrosi</t>
  </si>
  <si>
    <t xml:space="preserve">Steppe in pianura</t>
  </si>
  <si>
    <t xml:space="preserve">Vegetazione erbosa</t>
  </si>
  <si>
    <t xml:space="preserve">Foreste umide</t>
  </si>
  <si>
    <t xml:space="preserve">Steppe</t>
  </si>
  <si>
    <t xml:space="preserve">Pascoli</t>
  </si>
  <si>
    <t xml:space="preserve">Campi coltivati</t>
  </si>
  <si>
    <t xml:space="preserve">Praterie</t>
  </si>
  <si>
    <t xml:space="preserve">Erica</t>
  </si>
  <si>
    <t xml:space="preserve">Piccoli appezzamenti di terreno ad uso agricolo</t>
  </si>
  <si>
    <t xml:space="preserve">Aree allagate o paludose</t>
  </si>
  <si>
    <t xml:space="preserve">Montagne</t>
  </si>
  <si>
    <t xml:space="preserve">Arbusti</t>
  </si>
  <si>
    <t xml:space="preserve">Margini di foreste</t>
  </si>
  <si>
    <t xml:space="preserve">Vegetazione di aree asciutte o aride</t>
  </si>
  <si>
    <t xml:space="preserve">Cespugli</t>
  </si>
  <si>
    <t xml:space="preserve">Pascoli alpini</t>
  </si>
  <si>
    <t xml:space="preserve">Vegetazione su substrati rocciosi</t>
  </si>
  <si>
    <t xml:space="preserve">Foreste di conifere in altopiani e montagne</t>
  </si>
  <si>
    <t xml:space="preserve">Foreste  umide decidue</t>
  </si>
  <si>
    <t xml:space="preserve">Siti più caldi e  asciutti</t>
  </si>
  <si>
    <t xml:space="preserve">Chioma degli alberi</t>
  </si>
  <si>
    <t xml:space="preserve">Foresta mista</t>
  </si>
  <si>
    <t xml:space="preserve">Foreste</t>
  </si>
  <si>
    <t xml:space="preserve">Foreste di pini</t>
  </si>
  <si>
    <t xml:space="preserve">Rocce</t>
  </si>
  <si>
    <t xml:space="preserve">Vegetação rasteira, prados</t>
  </si>
  <si>
    <t xml:space="preserve">Árvores caducifólias e sebes </t>
  </si>
  <si>
    <t xml:space="preserve">Florestas de coníferas</t>
  </si>
  <si>
    <t xml:space="preserve">Árvores caducifólias</t>
  </si>
  <si>
    <t xml:space="preserve">Florestas de caducifólias</t>
  </si>
  <si>
    <t xml:space="preserve">Charneca de urze</t>
  </si>
  <si>
    <t xml:space="preserve">Charneca de urze, moita de coníferas</t>
  </si>
  <si>
    <t xml:space="preserve">Sebes e árvores caducifólias</t>
  </si>
  <si>
    <t xml:space="preserve">Forragem e camadas de arbustos em solos bem drenados</t>
  </si>
  <si>
    <t xml:space="preserve">Vegetação rasteira</t>
  </si>
  <si>
    <t xml:space="preserve">Pinheiros escoceses maduros</t>
  </si>
  <si>
    <t xml:space="preserve">Coníferas de agulha</t>
  </si>
  <si>
    <t xml:space="preserve">Camas de junco e pantanais</t>
  </si>
  <si>
    <t xml:space="preserve">Floresta de pinheiro escocês</t>
  </si>
  <si>
    <t xml:space="preserve">Árvores</t>
  </si>
  <si>
    <t xml:space="preserve">Praias fluviais</t>
  </si>
  <si>
    <t xml:space="preserve">Variado</t>
  </si>
  <si>
    <t xml:space="preserve">Variado mas próximo de ninhos de formigas</t>
  </si>
  <si>
    <t xml:space="preserve">Variado, mas frequentemente forragem rasteira</t>
  </si>
  <si>
    <t xml:space="preserve">Variado, mas particularmente sistemas de dunas</t>
  </si>
  <si>
    <t xml:space="preserve">Várias urzes</t>
  </si>
  <si>
    <t xml:space="preserve">Muito variado</t>
  </si>
  <si>
    <t xml:space="preserve">Pantanais</t>
  </si>
  <si>
    <t xml:space="preserve">Árvores coníferas</t>
  </si>
  <si>
    <t xml:space="preserve">Florestas mistas</t>
  </si>
  <si>
    <t xml:space="preserve">Turfeiras</t>
  </si>
  <si>
    <t xml:space="preserve">Jardins</t>
  </si>
  <si>
    <t xml:space="preserve">Zonas húmidas e sombreadas em áreas de herbáceas</t>
  </si>
  <si>
    <t xml:space="preserve">Estepes das planícies</t>
  </si>
  <si>
    <t xml:space="preserve">Ervas</t>
  </si>
  <si>
    <t xml:space="preserve">Florestas húmidas</t>
  </si>
  <si>
    <t xml:space="preserve">Estepes</t>
  </si>
  <si>
    <t xml:space="preserve">Prados</t>
  </si>
  <si>
    <t xml:space="preserve">Campos</t>
  </si>
  <si>
    <t xml:space="preserve">Urze</t>
  </si>
  <si>
    <t xml:space="preserve">Hortas</t>
  </si>
  <si>
    <t xml:space="preserve">Pântanos</t>
  </si>
  <si>
    <t xml:space="preserve">Montanhas</t>
  </si>
  <si>
    <t xml:space="preserve">Arbustos</t>
  </si>
  <si>
    <t xml:space="preserve">Margens de Floresta</t>
  </si>
  <si>
    <t xml:space="preserve">Áreas áridas</t>
  </si>
  <si>
    <t xml:space="preserve">Prados alpinos</t>
  </si>
  <si>
    <t xml:space="preserve">Vegetação entre rochas</t>
  </si>
  <si>
    <t xml:space="preserve">Florestas de coníferas em planaltos e montanhas</t>
  </si>
  <si>
    <t xml:space="preserve">Florestas húmidas de caducifólias </t>
  </si>
  <si>
    <t xml:space="preserve">Locais mais quentes e mais secos</t>
  </si>
  <si>
    <t xml:space="preserve">Copa</t>
  </si>
  <si>
    <t xml:space="preserve">Plantas rasteiras</t>
  </si>
  <si>
    <t xml:space="preserve">Várias espécies de árvores</t>
  </si>
  <si>
    <t xml:space="preserve">Florestas</t>
  </si>
  <si>
    <t xml:space="preserve">Florestas de Pinheiros</t>
  </si>
  <si>
    <t xml:space="preserve">Rochas</t>
  </si>
  <si>
    <t xml:space="preserve">habitat</t>
  </si>
  <si>
    <t xml:space="preserve">grasland, hooiland</t>
  </si>
  <si>
    <t xml:space="preserve">loofbomen en heggen</t>
  </si>
  <si>
    <t xml:space="preserve">naaldbossen</t>
  </si>
  <si>
    <t xml:space="preserve">loofbomen</t>
  </si>
  <si>
    <t xml:space="preserve">loofbossen</t>
  </si>
  <si>
    <t xml:space="preserve">heides</t>
  </si>
  <si>
    <t xml:space="preserve">droge heide en naaldopslag</t>
  </si>
  <si>
    <t xml:space="preserve">heggen en loofbomen</t>
  </si>
  <si>
    <t xml:space="preserve">kruid- en struiklaag op goed gedraineerde bodems</t>
  </si>
  <si>
    <t xml:space="preserve">lage kruidachtigen</t>
  </si>
  <si>
    <t xml:space="preserve">lage vegetatie</t>
  </si>
  <si>
    <t xml:space="preserve">oude grove dennen</t>
  </si>
  <si>
    <t xml:space="preserve">naaldbomen</t>
  </si>
  <si>
    <t xml:space="preserve">rietlanden en natte gebieden</t>
  </si>
  <si>
    <t xml:space="preserve">bossen met grove den</t>
  </si>
  <si>
    <t xml:space="preserve">bomen</t>
  </si>
  <si>
    <t xml:space="preserve">grindbanken en oevers van dynamische grindrivieren </t>
  </si>
  <si>
    <t xml:space="preserve">variabel</t>
  </si>
  <si>
    <t xml:space="preserve">variabel maar in de buurt van mierennesten</t>
  </si>
  <si>
    <t xml:space="preserve">variabel, maar vaak lage kruidachtigen</t>
  </si>
  <si>
    <t xml:space="preserve">variabel, maar vooral duingebieden</t>
  </si>
  <si>
    <t xml:space="preserve">heidegebieden</t>
  </si>
  <si>
    <t xml:space="preserve">zeer variabel</t>
  </si>
  <si>
    <t xml:space="preserve">natte gebieden</t>
  </si>
  <si>
    <t xml:space="preserve">gemengde bossen</t>
  </si>
  <si>
    <t xml:space="preserve">bergvenen</t>
  </si>
  <si>
    <t xml:space="preserve">tuinen</t>
  </si>
  <si>
    <t xml:space="preserve">natte en beschaduwde plekken met kruiden</t>
  </si>
  <si>
    <t xml:space="preserve">laaglandsteppes</t>
  </si>
  <si>
    <t xml:space="preserve">kruiden</t>
  </si>
  <si>
    <t xml:space="preserve">vochtige bossen</t>
  </si>
  <si>
    <t xml:space="preserve">steppes</t>
  </si>
  <si>
    <t xml:space="preserve">hooilanden</t>
  </si>
  <si>
    <t xml:space="preserve">velden</t>
  </si>
  <si>
    <t xml:space="preserve">graslanden</t>
  </si>
  <si>
    <t xml:space="preserve">heide</t>
  </si>
  <si>
    <t xml:space="preserve">tuintjes</t>
  </si>
  <si>
    <t xml:space="preserve">moerassen</t>
  </si>
  <si>
    <t xml:space="preserve">bergen</t>
  </si>
  <si>
    <t xml:space="preserve">struiken</t>
  </si>
  <si>
    <t xml:space="preserve">bosranden</t>
  </si>
  <si>
    <t xml:space="preserve">droge standplaatsen</t>
  </si>
  <si>
    <t xml:space="preserve">Kruiden</t>
  </si>
  <si>
    <t xml:space="preserve">alpiene graslanden</t>
  </si>
  <si>
    <t xml:space="preserve">rotsige vegetatie</t>
  </si>
  <si>
    <t xml:space="preserve">naaldbossen in hoogland en bergen</t>
  </si>
  <si>
    <t xml:space="preserve">vochtige loofbossen</t>
  </si>
  <si>
    <t xml:space="preserve">warme en droge gebieden</t>
  </si>
  <si>
    <t xml:space="preserve">kruin</t>
  </si>
  <si>
    <t xml:space="preserve">lage kruidachtige vegetatie</t>
  </si>
  <si>
    <t xml:space="preserve">bossen</t>
  </si>
  <si>
    <t xml:space="preserve">rotsen</t>
  </si>
  <si>
    <t xml:space="preserve">prairies et prairies de fauche</t>
  </si>
  <si>
    <t xml:space="preserve">Les feuillus et les haies</t>
  </si>
  <si>
    <t xml:space="preserve">conifère</t>
  </si>
  <si>
    <t xml:space="preserve">Les feuillus</t>
  </si>
  <si>
    <t xml:space="preserve">Les arbres et les haies</t>
  </si>
  <si>
    <t xml:space="preserve">forêts de feuillus</t>
  </si>
  <si>
    <t xml:space="preserve">prairies</t>
  </si>
  <si>
    <t xml:space="preserve">landes</t>
  </si>
  <si>
    <t xml:space="preserve">lande sèche et conifères</t>
  </si>
  <si>
    <t xml:space="preserve">haies et feuillus</t>
  </si>
  <si>
    <t xml:space="preserve">herbe et strate arbustive sur des sols bien drainés</t>
  </si>
  <si>
    <t xml:space="preserve">herbacées</t>
  </si>
  <si>
    <t xml:space="preserve">végétation basse</t>
  </si>
  <si>
    <t xml:space="preserve">vieux pin sylvestre</t>
  </si>
  <si>
    <t xml:space="preserve">conifères</t>
  </si>
  <si>
    <t xml:space="preserve">roselières et zones humides</t>
  </si>
  <si>
    <t xml:space="preserve">Les forêts de pin sylvestre</t>
  </si>
  <si>
    <t xml:space="preserve">arbres</t>
  </si>
  <si>
    <t xml:space="preserve">berges des rivières de gravier</t>
  </si>
  <si>
    <t xml:space="preserve">variable</t>
  </si>
  <si>
    <t xml:space="preserve"> variable mais autour de nids de fourmis</t>
  </si>
  <si>
    <t xml:space="preserve">variable mais souvent herbacées</t>
  </si>
  <si>
    <t xml:space="preserve">variable, mais surtout dans les dunes</t>
  </si>
  <si>
    <t xml:space="preserve">très variable</t>
  </si>
  <si>
    <t xml:space="preserve">zones humides</t>
  </si>
  <si>
    <t xml:space="preserve">forêts mixtes</t>
  </si>
  <si>
    <t xml:space="preserve">tourbières de montagne</t>
  </si>
  <si>
    <t xml:space="preserve">jardins</t>
  </si>
  <si>
    <t xml:space="preserve">endroits humides et ombragés aux herbes</t>
  </si>
  <si>
    <t xml:space="preserve">steppes de plaine</t>
  </si>
  <si>
    <t xml:space="preserve">les forêts humides</t>
  </si>
  <si>
    <t xml:space="preserve">prairies de fauche</t>
  </si>
  <si>
    <t xml:space="preserve">champs</t>
  </si>
  <si>
    <t xml:space="preserve">lande</t>
  </si>
  <si>
    <t xml:space="preserve">marais</t>
  </si>
  <si>
    <t xml:space="preserve">montagnes</t>
  </si>
  <si>
    <t xml:space="preserve">arbustes</t>
  </si>
  <si>
    <t xml:space="preserve">bords forestiers</t>
  </si>
  <si>
    <t xml:space="preserve">endroits secs</t>
  </si>
  <si>
    <t xml:space="preserve">alpages</t>
  </si>
  <si>
    <t xml:space="preserve">végétation rocheuse</t>
  </si>
  <si>
    <t xml:space="preserve">Les forêts de pins sur les hauts plateaux et montagnes</t>
  </si>
  <si>
    <t xml:space="preserve">forêts de feuillus humides</t>
  </si>
  <si>
    <t xml:space="preserve">environnements chauds et secs</t>
  </si>
  <si>
    <t xml:space="preserve">canopée</t>
  </si>
  <si>
    <t xml:space="preserve">végétation herbacée basse</t>
  </si>
  <si>
    <t xml:space="preserve">forêts</t>
  </si>
  <si>
    <t xml:space="preserve">rochers</t>
  </si>
  <si>
    <t xml:space="preserve">Pieskové duny</t>
  </si>
  <si>
    <t xml:space="preserve">Brehy riek</t>
  </si>
  <si>
    <t xml:space="preserve">Vlhké habitaty</t>
  </si>
  <si>
    <t xml:space="preserve">Poľnohospodárske oblasti</t>
  </si>
  <si>
    <t xml:space="preserve">Trávnaté lúky</t>
  </si>
  <si>
    <t xml:space="preserve">Vresoviská</t>
  </si>
  <si>
    <t xml:space="preserve">Záhrady, záhrady s vysadenými plodinami a parky</t>
  </si>
  <si>
    <t xml:space="preserve">Mestké, neprírodné habitaty</t>
  </si>
  <si>
    <t xml:space="preserve">Lesy</t>
  </si>
  <si>
    <t xml:space="preserve">Spásané lúky</t>
  </si>
  <si>
    <t xml:space="preserve">Písečné duny</t>
  </si>
  <si>
    <t xml:space="preserve">Břehy řek</t>
  </si>
  <si>
    <t xml:space="preserve">Vlhká stanoviště</t>
  </si>
  <si>
    <t xml:space="preserve">Zemědělské oblasti</t>
  </si>
  <si>
    <t xml:space="preserve">Travnaté louky</t>
  </si>
  <si>
    <t xml:space="preserve">Vřesoviště</t>
  </si>
  <si>
    <t xml:space="preserve">Okrasné a produkční zahrady, parky</t>
  </si>
  <si>
    <t xml:space="preserve">Městská stanoviště, nepřírodní stanoviště</t>
  </si>
  <si>
    <t xml:space="preserve">Louky</t>
  </si>
  <si>
    <t xml:space="preserve">Habitat per selezione</t>
  </si>
  <si>
    <t xml:space="preserve">Dune sabbiose</t>
  </si>
  <si>
    <t xml:space="preserve">Greti di fiume</t>
  </si>
  <si>
    <t xml:space="preserve">Aree agricole</t>
  </si>
  <si>
    <t xml:space="preserve">Giardini, piccoli appezzamenti ad uso agricolo e parchi ricreativi</t>
  </si>
  <si>
    <t xml:space="preserve">Habitat urbani, artificiali</t>
  </si>
  <si>
    <t xml:space="preserve">Foreste e aree boschive</t>
  </si>
  <si>
    <t xml:space="preserve">Habitat para selecionar</t>
  </si>
  <si>
    <t xml:space="preserve">Dunas de areia</t>
  </si>
  <si>
    <t xml:space="preserve">Zonas ribeirinhas</t>
  </si>
  <si>
    <t xml:space="preserve">Habitats húmidos</t>
  </si>
  <si>
    <t xml:space="preserve">Áreas agrícolas</t>
  </si>
  <si>
    <t xml:space="preserve">Charnecas</t>
  </si>
  <si>
    <t xml:space="preserve">Jardins, hortas e parques</t>
  </si>
  <si>
    <t xml:space="preserve">Habitats urbanos, artificiais</t>
  </si>
  <si>
    <t xml:space="preserve">Habitat voor selectie</t>
  </si>
  <si>
    <t xml:space="preserve">zandduinen</t>
  </si>
  <si>
    <t xml:space="preserve">grindbanken</t>
  </si>
  <si>
    <t xml:space="preserve">wetlands</t>
  </si>
  <si>
    <t xml:space="preserve">landbouwgebieden</t>
  </si>
  <si>
    <t xml:space="preserve">tuinen en parken</t>
  </si>
  <si>
    <t xml:space="preserve">urbane habitats</t>
  </si>
  <si>
    <t xml:space="preserve">Habitat pour séléction</t>
  </si>
  <si>
    <t xml:space="preserve">dunes de sable</t>
  </si>
  <si>
    <t xml:space="preserve">Zones agricoles</t>
  </si>
  <si>
    <t xml:space="preserve">Jardins et parcs</t>
  </si>
  <si>
    <t xml:space="preserve">habitats urbains</t>
  </si>
  <si>
    <t xml:space="preserve">Hostiteľská rastlina</t>
  </si>
  <si>
    <t xml:space="preserve">rôzne trávy a nízke rastliny</t>
  </si>
  <si>
    <t xml:space="preserve">rôzne stromy</t>
  </si>
  <si>
    <t xml:space="preserve">listnaté stromy, hlavne javor horský a jaseň štíhly</t>
  </si>
  <si>
    <t xml:space="preserve">smrekovec opadavý, jedle a borovice</t>
  </si>
  <si>
    <t xml:space="preserve">opadanka pod vresom</t>
  </si>
  <si>
    <t xml:space="preserve">rôzne ihličnany</t>
  </si>
  <si>
    <t xml:space="preserve">ihličnany, najmä borovice</t>
  </si>
  <si>
    <t xml:space="preserve">ihličnany a vŕby</t>
  </si>
  <si>
    <t xml:space="preserve">trstiny</t>
  </si>
  <si>
    <t xml:space="preserve">trstiny (z čeľade Poaceae) a sitiny (z čeľade Juncaceae)</t>
  </si>
  <si>
    <t xml:space="preserve">rôzne druhy</t>
  </si>
  <si>
    <t xml:space="preserve">rôzne opadavé stromy a kríky</t>
  </si>
  <si>
    <t xml:space="preserve">rôzne opadavé stromy, najmä vŕby a jaseň štíhly</t>
  </si>
  <si>
    <t xml:space="preserve">rôzne vresy</t>
  </si>
  <si>
    <t xml:space="preserve">rôzne vresy, niekedy stromy, špeciálne Cyprusovec leylandský</t>
  </si>
  <si>
    <t xml:space="preserve">rôzne kríky</t>
  </si>
  <si>
    <t xml:space="preserve">rôzne, najmä boľševník</t>
  </si>
  <si>
    <t xml:space="preserve">rôzne, najmä lipy a javor horský</t>
  </si>
  <si>
    <t xml:space="preserve">veľmi variabilná</t>
  </si>
  <si>
    <t xml:space="preserve">posed biely</t>
  </si>
  <si>
    <t xml:space="preserve">smrek obyčajný</t>
  </si>
  <si>
    <t xml:space="preserve">jedľa</t>
  </si>
  <si>
    <t xml:space="preserve">dub</t>
  </si>
  <si>
    <t xml:space="preserve">tuja</t>
  </si>
  <si>
    <t xml:space="preserve">rastliny z čeľade Chenopodiaceae (klinčekotvaré)</t>
  </si>
  <si>
    <t xml:space="preserve">lipa</t>
  </si>
  <si>
    <t xml:space="preserve">brest</t>
  </si>
  <si>
    <t xml:space="preserve">jelša</t>
  </si>
  <si>
    <t xml:space="preserve">vŕba</t>
  </si>
  <si>
    <t xml:space="preserve">pŕhľava</t>
  </si>
  <si>
    <t xml:space="preserve">bodliak</t>
  </si>
  <si>
    <t xml:space="preserve">rastliny z čeľade Asteraceae (astrovité)</t>
  </si>
  <si>
    <t xml:space="preserve">rastliny z čeľade Poaceae (lipnicovité)</t>
  </si>
  <si>
    <t xml:space="preserve">rastliny z čeľade Cucurbitaceae (tekvicovité)</t>
  </si>
  <si>
    <t xml:space="preserve">tekvičník striekavý (Ecballium elaterium)</t>
  </si>
  <si>
    <t xml:space="preserve">topoľ</t>
  </si>
  <si>
    <t xml:space="preserve">javor horský</t>
  </si>
  <si>
    <t xml:space="preserve">hrab</t>
  </si>
  <si>
    <t xml:space="preserve">mrlík (Chenopodium sp.)</t>
  </si>
  <si>
    <t xml:space="preserve">cuktorvá trstina</t>
  </si>
  <si>
    <t xml:space="preserve">tamariška</t>
  </si>
  <si>
    <t xml:space="preserve">neznáma</t>
  </si>
  <si>
    <t xml:space="preserve">Hostitelská rostlina</t>
  </si>
  <si>
    <t xml:space="preserve">různé traviny a nízké rostliny</t>
  </si>
  <si>
    <t xml:space="preserve">různé stromy</t>
  </si>
  <si>
    <t xml:space="preserve">listnaté stromy, zejména javor a jasan</t>
  </si>
  <si>
    <t xml:space="preserve">modřín, jedle, borovice, atd.</t>
  </si>
  <si>
    <t xml:space="preserve">opadanka pod vřesem</t>
  </si>
  <si>
    <t xml:space="preserve">různé jehličnany</t>
  </si>
  <si>
    <t xml:space="preserve">jehličnany, zejména borovice</t>
  </si>
  <si>
    <t xml:space="preserve">jehličnany, vrby</t>
  </si>
  <si>
    <t xml:space="preserve">rákosiny</t>
  </si>
  <si>
    <t xml:space="preserve">rákosiny a sítiny</t>
  </si>
  <si>
    <t xml:space="preserve">opadavé listnaté stromy a křoviny</t>
  </si>
  <si>
    <t xml:space="preserve">opadavé listnaté stromy, zejména vrby a jasan</t>
  </si>
  <si>
    <t xml:space="preserve">různé trávy a nízké rostliny</t>
  </si>
  <si>
    <t xml:space="preserve">různé vřesy</t>
  </si>
  <si>
    <t xml:space="preserve">vřes, občas stromy, zejména cypřišovec leylandův</t>
  </si>
  <si>
    <t xml:space="preserve">různé křoviny</t>
  </si>
  <si>
    <t xml:space="preserve">různé, zejména bolševník</t>
  </si>
  <si>
    <t xml:space="preserve">různé, zejména lípy a javory</t>
  </si>
  <si>
    <t xml:space="preserve">posed bílý</t>
  </si>
  <si>
    <t xml:space="preserve">smrk</t>
  </si>
  <si>
    <t xml:space="preserve">jedle</t>
  </si>
  <si>
    <t xml:space="preserve">jalovec</t>
  </si>
  <si>
    <t xml:space="preserve">merlikovité  (Chenopodiaceae)</t>
  </si>
  <si>
    <t xml:space="preserve">lípa</t>
  </si>
  <si>
    <t xml:space="preserve">jilm</t>
  </si>
  <si>
    <t xml:space="preserve">olše</t>
  </si>
  <si>
    <t xml:space="preserve">vrba</t>
  </si>
  <si>
    <t xml:space="preserve">kopřivy</t>
  </si>
  <si>
    <t xml:space="preserve">bodláky,  pcháče</t>
  </si>
  <si>
    <t xml:space="preserve">hvězdnicovité (Asteraceae)</t>
  </si>
  <si>
    <t xml:space="preserve">širokolisté traviny (čeleď Poaceae)</t>
  </si>
  <si>
    <t xml:space="preserve">tykvovité (Cucurbitaceae)</t>
  </si>
  <si>
    <t xml:space="preserve">tykvice stříkavá (Ecballium elaterium)</t>
  </si>
  <si>
    <t xml:space="preserve">topol</t>
  </si>
  <si>
    <t xml:space="preserve">javor</t>
  </si>
  <si>
    <t xml:space="preserve">habr</t>
  </si>
  <si>
    <t xml:space="preserve">merlík (Chenopodium)</t>
  </si>
  <si>
    <t xml:space="preserve">cukorvá řepa</t>
  </si>
  <si>
    <t xml:space="preserve">listanté stromy</t>
  </si>
  <si>
    <t xml:space="preserve">tamaryšek</t>
  </si>
  <si>
    <t xml:space="preserve">neznámá</t>
  </si>
  <si>
    <t xml:space="preserve">Pianta ospite</t>
  </si>
  <si>
    <t xml:space="preserve">Varie piante erbacee e piante basse</t>
  </si>
  <si>
    <t xml:space="preserve">Vari alberi</t>
  </si>
  <si>
    <t xml:space="preserve">Alberi decidui, in particolare aceri e frassini</t>
  </si>
  <si>
    <t xml:space="preserve">Larici, abeti, pini, etc</t>
  </si>
  <si>
    <t xml:space="preserve">Lettiera sotto alle eriche</t>
  </si>
  <si>
    <t xml:space="preserve">Varie conifere</t>
  </si>
  <si>
    <t xml:space="preserve">Conifere aghifoglie, in particolare pini</t>
  </si>
  <si>
    <t xml:space="preserve">Conifere aghifoglie, salici</t>
  </si>
  <si>
    <t xml:space="preserve">Canneti</t>
  </si>
  <si>
    <t xml:space="preserve">Canneti e giuncheti</t>
  </si>
  <si>
    <t xml:space="preserve">Pino silvestre</t>
  </si>
  <si>
    <t xml:space="preserve">Vari</t>
  </si>
  <si>
    <t xml:space="preserve">Vari alberi e arbusti decidui</t>
  </si>
  <si>
    <t xml:space="preserve">Vari alberi decidui, in particolare salici e frassini</t>
  </si>
  <si>
    <t xml:space="preserve">Varie piante erbacee e piante in crescita</t>
  </si>
  <si>
    <t xml:space="preserve">Varie eriche, occasionalmente alberi, soprattutto cipresso di Leyland</t>
  </si>
  <si>
    <t xml:space="preserve">Varie cespugliose</t>
  </si>
  <si>
    <t xml:space="preserve">Varie, in particolare panace</t>
  </si>
  <si>
    <t xml:space="preserve">Varie, in particolare lime e aceri</t>
  </si>
  <si>
    <t xml:space="preserve">Molto variegati</t>
  </si>
  <si>
    <t xml:space="preserve">Brionia bianca</t>
  </si>
  <si>
    <t xml:space="preserve">Abeti rossi</t>
  </si>
  <si>
    <t xml:space="preserve">Abeti</t>
  </si>
  <si>
    <t xml:space="preserve">Querce</t>
  </si>
  <si>
    <t xml:space="preserve">Ginepri</t>
  </si>
  <si>
    <t xml:space="preserve">famiglia Chenopodiaceae</t>
  </si>
  <si>
    <t xml:space="preserve">Tigli</t>
  </si>
  <si>
    <t xml:space="preserve">Olmi</t>
  </si>
  <si>
    <t xml:space="preserve">Ontani</t>
  </si>
  <si>
    <t xml:space="preserve">Salici</t>
  </si>
  <si>
    <t xml:space="preserve">Ortiche</t>
  </si>
  <si>
    <t xml:space="preserve">Cardi</t>
  </si>
  <si>
    <t xml:space="preserve">Famiglia Asteraceae</t>
  </si>
  <si>
    <t xml:space="preserve">Piante erbacee a foglia larga (famiglia Poaceae)</t>
  </si>
  <si>
    <t xml:space="preserve">Piante della famiglia delle Cucurbitaceae</t>
  </si>
  <si>
    <t xml:space="preserve">Cocomero asinino</t>
  </si>
  <si>
    <t xml:space="preserve">Pioppi</t>
  </si>
  <si>
    <t xml:space="preserve">Aceri</t>
  </si>
  <si>
    <t xml:space="preserve">Carpini</t>
  </si>
  <si>
    <t xml:space="preserve">Piante erbacee</t>
  </si>
  <si>
    <t xml:space="preserve">Farinelli o chenopodi</t>
  </si>
  <si>
    <t xml:space="preserve">Barbabietola da zucchero</t>
  </si>
  <si>
    <t xml:space="preserve">Tamerice</t>
  </si>
  <si>
    <t xml:space="preserve">Sconosciuto</t>
  </si>
  <si>
    <t xml:space="preserve">Planta hospedeira</t>
  </si>
  <si>
    <t xml:space="preserve">Várias ervas e plantas rasteiras</t>
  </si>
  <si>
    <t xml:space="preserve">Várias árvores</t>
  </si>
  <si>
    <t xml:space="preserve">Árvores de folha caduca, especialmente em sicômoro e freixo</t>
  </si>
  <si>
    <t xml:space="preserve">Alerços, abetos, pinheiros, etc</t>
  </si>
  <si>
    <t xml:space="preserve">Manta morta sob urzes</t>
  </si>
  <si>
    <t xml:space="preserve">Várias coníferas</t>
  </si>
  <si>
    <t xml:space="preserve">Coníferas de agulha, particularmente pinheiros</t>
  </si>
  <si>
    <t xml:space="preserve">Coníferas de agulhas, salgueiros e vimeiros</t>
  </si>
  <si>
    <t xml:space="preserve">Juncos</t>
  </si>
  <si>
    <t xml:space="preserve">Vegetação de zonas ribeirinhas</t>
  </si>
  <si>
    <t xml:space="preserve">Pinheiros escoceses</t>
  </si>
  <si>
    <t xml:space="preserve">Vários</t>
  </si>
  <si>
    <t xml:space="preserve">Várias árvores e arbustos caducifólios</t>
  </si>
  <si>
    <t xml:space="preserve">Várias espécies de árvores de folha caduca, especialmente  salgueiros e freixo</t>
  </si>
  <si>
    <t xml:space="preserve">Várias ervas e plantas de crescimento rasteiro</t>
  </si>
  <si>
    <t xml:space="preserve">Várias espécies de Urze, ocasionalmente em árvores especialmente Leylandii</t>
  </si>
  <si>
    <t xml:space="preserve">Vários arbustos</t>
  </si>
  <si>
    <t xml:space="preserve">Várias, especialmente Heracleum</t>
  </si>
  <si>
    <t xml:space="preserve">Vários, particularmente tília e plátano</t>
  </si>
  <si>
    <t xml:space="preserve">Briónia-branca</t>
  </si>
  <si>
    <t xml:space="preserve">Abeto</t>
  </si>
  <si>
    <t xml:space="preserve">Abetos</t>
  </si>
  <si>
    <t xml:space="preserve">Carvalho</t>
  </si>
  <si>
    <t xml:space="preserve">Zimbro</t>
  </si>
  <si>
    <t xml:space="preserve">Família Chenopodiaceae</t>
  </si>
  <si>
    <t xml:space="preserve">Tilia</t>
  </si>
  <si>
    <t xml:space="preserve">Olmo</t>
  </si>
  <si>
    <t xml:space="preserve">Amieiro</t>
  </si>
  <si>
    <t xml:space="preserve">Salgueiro</t>
  </si>
  <si>
    <t xml:space="preserve">Urtiga</t>
  </si>
  <si>
    <t xml:space="preserve">Cardo</t>
  </si>
  <si>
    <t xml:space="preserve">Família Asteraceae</t>
  </si>
  <si>
    <t xml:space="preserve">Ervas de folha larga (família Poace)</t>
  </si>
  <si>
    <t xml:space="preserve">Plantas da família Cucurbitaceae</t>
  </si>
  <si>
    <t xml:space="preserve">Pepino-de-São Gregório</t>
  </si>
  <si>
    <t xml:space="preserve">Choupo</t>
  </si>
  <si>
    <t xml:space="preserve">Sicamôro</t>
  </si>
  <si>
    <t xml:space="preserve">Carpino</t>
  </si>
  <si>
    <t xml:space="preserve">Erva-couvinha (Chenopodium)</t>
  </si>
  <si>
    <t xml:space="preserve">Beterraba</t>
  </si>
  <si>
    <t xml:space="preserve">Tamarix</t>
  </si>
  <si>
    <t xml:space="preserve">Desconhecido</t>
  </si>
  <si>
    <t xml:space="preserve">voedselplant</t>
  </si>
  <si>
    <t xml:space="preserve">grassen en lage kruidachtigen</t>
  </si>
  <si>
    <t xml:space="preserve">loofbomen, vooral esdoorn en es</t>
  </si>
  <si>
    <t xml:space="preserve">lorken, sparren, dennen etc.</t>
  </si>
  <si>
    <t xml:space="preserve">heidestrooisel</t>
  </si>
  <si>
    <t xml:space="preserve">naaldbomen, vooral dennen</t>
  </si>
  <si>
    <t xml:space="preserve">coniferen, wilgen</t>
  </si>
  <si>
    <t xml:space="preserve">riet</t>
  </si>
  <si>
    <t xml:space="preserve">riet en russen</t>
  </si>
  <si>
    <t xml:space="preserve">grove den</t>
  </si>
  <si>
    <t xml:space="preserve">verschillende loofbomen en struiken</t>
  </si>
  <si>
    <t xml:space="preserve">diverse loofbomen, vooral wilgen en es</t>
  </si>
  <si>
    <t xml:space="preserve">diverse grassen en laagblijvende planten</t>
  </si>
  <si>
    <t xml:space="preserve">heidesoorten, soms op bomen zoals leylandcipres </t>
  </si>
  <si>
    <t xml:space="preserve">diverse struikachtigen</t>
  </si>
  <si>
    <t xml:space="preserve">divers, vooral berenklauw</t>
  </si>
  <si>
    <t xml:space="preserve">allerlei, vooral linde en esdoorn</t>
  </si>
  <si>
    <t xml:space="preserve">heggenrank</t>
  </si>
  <si>
    <t xml:space="preserve">Spar</t>
  </si>
  <si>
    <t xml:space="preserve">Zilverspar</t>
  </si>
  <si>
    <t xml:space="preserve">eik</t>
  </si>
  <si>
    <t xml:space="preserve">jeneverbes</t>
  </si>
  <si>
    <t xml:space="preserve">ganzenvoetfamilie</t>
  </si>
  <si>
    <t xml:space="preserve">linde</t>
  </si>
  <si>
    <t xml:space="preserve">olm</t>
  </si>
  <si>
    <t xml:space="preserve">els</t>
  </si>
  <si>
    <t xml:space="preserve">wilg</t>
  </si>
  <si>
    <t xml:space="preserve">brandnetel</t>
  </si>
  <si>
    <t xml:space="preserve">distel</t>
  </si>
  <si>
    <t xml:space="preserve">samengesteldbloemigen</t>
  </si>
  <si>
    <t xml:space="preserve">breedbladige grassen</t>
  </si>
  <si>
    <t xml:space="preserve">planten van de komkommerfamilie</t>
  </si>
  <si>
    <t xml:space="preserve">Springkomkommer</t>
  </si>
  <si>
    <t xml:space="preserve">populier</t>
  </si>
  <si>
    <t xml:space="preserve">esdoorn</t>
  </si>
  <si>
    <t xml:space="preserve">haagbeuk</t>
  </si>
  <si>
    <t xml:space="preserve">kruidachtigen</t>
  </si>
  <si>
    <t xml:space="preserve">ganzevoet</t>
  </si>
  <si>
    <t xml:space="preserve">suikerbiet</t>
  </si>
  <si>
    <t xml:space="preserve">onbekend</t>
  </si>
  <si>
    <t xml:space="preserve">plantes hôtes</t>
  </si>
  <si>
    <t xml:space="preserve">graminées et herbacées</t>
  </si>
  <si>
    <t xml:space="preserve">feuillus, en particulier l'érable et le frêne</t>
  </si>
  <si>
    <t xml:space="preserve">mélèzes, sapins, pins, etc.</t>
  </si>
  <si>
    <t xml:space="preserve">litière de Callune</t>
  </si>
  <si>
    <t xml:space="preserve">conifères, en particulier les pins</t>
  </si>
  <si>
    <t xml:space="preserve">conifères, saules</t>
  </si>
  <si>
    <t xml:space="preserve">roseau</t>
  </si>
  <si>
    <t xml:space="preserve">rosea et joncs</t>
  </si>
  <si>
    <t xml:space="preserve">pin sylvestre</t>
  </si>
  <si>
    <t xml:space="preserve">divers arbres et arbustes</t>
  </si>
  <si>
    <t xml:space="preserve">feuillus divers, surtout les saules et frêne</t>
  </si>
  <si>
    <t xml:space="preserve">diverses graminées et des plantes basses</t>
  </si>
  <si>
    <t xml:space="preserve">bruyères, parfois sur les arbres comme le cyprès de Leyland</t>
  </si>
  <si>
    <t xml:space="preserve">diverses espèces d'arbustes</t>
  </si>
  <si>
    <t xml:space="preserve">diverse, en particulier la berce</t>
  </si>
  <si>
    <t xml:space="preserve">divers, en particulier les tilleuls et l'érable</t>
  </si>
  <si>
    <t xml:space="preserve">la bryone</t>
  </si>
  <si>
    <t xml:space="preserve">L’épicea </t>
  </si>
  <si>
    <t xml:space="preserve">Sapin</t>
  </si>
  <si>
    <t xml:space="preserve">chêne</t>
  </si>
  <si>
    <t xml:space="preserve">genévrier</t>
  </si>
  <si>
    <t xml:space="preserve">Chénopodes</t>
  </si>
  <si>
    <t xml:space="preserve">tilleuls</t>
  </si>
  <si>
    <t xml:space="preserve">ormes </t>
  </si>
  <si>
    <t xml:space="preserve">aulnes</t>
  </si>
  <si>
    <t xml:space="preserve">saules</t>
  </si>
  <si>
    <t xml:space="preserve">ortie</t>
  </si>
  <si>
    <t xml:space="preserve">chardons</t>
  </si>
  <si>
    <t xml:space="preserve">Asteracées</t>
  </si>
  <si>
    <t xml:space="preserve">graminées</t>
  </si>
  <si>
    <t xml:space="preserve">Cucurbitacées</t>
  </si>
  <si>
    <t xml:space="preserve">concombre d'âne</t>
  </si>
  <si>
    <t xml:space="preserve">peupliers</t>
  </si>
  <si>
    <t xml:space="preserve">érable</t>
  </si>
  <si>
    <t xml:space="preserve">charmes</t>
  </si>
  <si>
    <t xml:space="preserve">betterave</t>
  </si>
  <si>
    <t xml:space="preserve">feuillus</t>
  </si>
  <si>
    <t xml:space="preserve">Tamaris commun</t>
  </si>
  <si>
    <t xml:space="preserve">inconnu</t>
  </si>
  <si>
    <t xml:space="preserve">Zimovanie</t>
  </si>
  <si>
    <t xml:space="preserve">Na nízkych trávnatých porastoch, v kríkoch, na plotoch, pri kamenných múroch, často vo veľkých zhlukoch</t>
  </si>
  <si>
    <t xml:space="preserve">V listovej opadanke, v bukviciach</t>
  </si>
  <si>
    <t xml:space="preserve">V puklinách kôry borovíc</t>
  </si>
  <si>
    <t xml:space="preserve">V listoch, stonkách rákosia a trávových trsoch</t>
  </si>
  <si>
    <t xml:space="preserve">V blízkosti útesovca (Ulex sp.), pod brehovými kameňmi a v opadanke</t>
  </si>
  <si>
    <t xml:space="preserve">Vysoko na konároch borovice lesnej</t>
  </si>
  <si>
    <t xml:space="preserve">V domoch, pod kôrou stromov</t>
  </si>
  <si>
    <t xml:space="preserve">V domoch, v kamenných štrbinách</t>
  </si>
  <si>
    <t xml:space="preserve">V opadanke alebo v blízkosti nízkych rastlín</t>
  </si>
  <si>
    <t xml:space="preserve">V opadanke, listoch, v štrbinách kôry vždyzelených stromov a kríkov</t>
  </si>
  <si>
    <t xml:space="preserve">V opadanke alebo v štrbinách kôry</t>
  </si>
  <si>
    <t xml:space="preserve">V nízkej bylinnej vegetácií</t>
  </si>
  <si>
    <t xml:space="preserve">V nízkej bylinnej vegetácií, medzi ihlicami ihličnanov</t>
  </si>
  <si>
    <t xml:space="preserve">Na chránených miestach listnantých stromov, zvyčajne pri spodnom kmeni</t>
  </si>
  <si>
    <t xml:space="preserve">V zemi alebo opadanke</t>
  </si>
  <si>
    <t xml:space="preserve">V listovej opadanke alebo na chránených miestah listnantých stromov</t>
  </si>
  <si>
    <t xml:space="preserve">V opadnke pod vresmi</t>
  </si>
  <si>
    <t xml:space="preserve">Na nízkej vegetácii</t>
  </si>
  <si>
    <t xml:space="preserve">Na nízkej vegetácii, v trsoch tráv</t>
  </si>
  <si>
    <t xml:space="preserve">Na boroviciach</t>
  </si>
  <si>
    <t xml:space="preserve">V rastlinnej opadanke</t>
  </si>
  <si>
    <t xml:space="preserve">V rastlinnej opadanke, v puklinách kôry, v bukviciach</t>
  </si>
  <si>
    <t xml:space="preserve">Neznáme</t>
  </si>
  <si>
    <t xml:space="preserve">Rôzne, ale v blízkosti mravenísk</t>
  </si>
  <si>
    <t xml:space="preserve">Rôzne, ale zvyčajne blízko pri zemi</t>
  </si>
  <si>
    <t xml:space="preserve">V opadanke</t>
  </si>
  <si>
    <t xml:space="preserve">V skalných puklinách </t>
  </si>
  <si>
    <t xml:space="preserve">V trsoch tráv</t>
  </si>
  <si>
    <t xml:space="preserve">Častov vo veľkých skupinách</t>
  </si>
  <si>
    <t xml:space="preserve">V zemi (zvyčajne v zime a v lete)</t>
  </si>
  <si>
    <t xml:space="preserve">Na zemi v suchých rastlinách</t>
  </si>
  <si>
    <t xml:space="preserve">V listovej opadanke</t>
  </si>
  <si>
    <t xml:space="preserve">Pod kôrov solitérne stojacich stromov</t>
  </si>
  <si>
    <t xml:space="preserve">Přezimování</t>
  </si>
  <si>
    <t xml:space="preserve">nízká vegetace, keře (zejména hlodáš), opadanka, na plotech, v  kamenných zídkách, často ve velkých shlucích</t>
  </si>
  <si>
    <t xml:space="preserve">v listové opadance a bukvicích</t>
  </si>
  <si>
    <t xml:space="preserve">v puklinách kůry jehličnanů</t>
  </si>
  <si>
    <t xml:space="preserve">mezi listy a ve stoncích rákosí a v trsech trávy</t>
  </si>
  <si>
    <t xml:space="preserve">hlodáš (Ulex sp.), pod kameny na březích, v  opadance</t>
  </si>
  <si>
    <t xml:space="preserve">vysoko v koruně borovice lesní</t>
  </si>
  <si>
    <t xml:space="preserve">v domech, na kůře stromů</t>
  </si>
  <si>
    <t xml:space="preserve">v domech, v skalních štěrbinách</t>
  </si>
  <si>
    <t xml:space="preserve">v listové opadance nebo na nízkých rostlinách</t>
  </si>
  <si>
    <t xml:space="preserve">v listové opadance, mezi listím, v štěrbinách kůry stálezelených stromů a keřů</t>
  </si>
  <si>
    <t xml:space="preserve">v opadance nebo ve štěrbinách kůry</t>
  </si>
  <si>
    <t xml:space="preserve">v nizkých porostech bylin</t>
  </si>
  <si>
    <t xml:space="preserve">v nízké bylinné vegetaci, mezi jehlicemi jehličnanů</t>
  </si>
  <si>
    <t xml:space="preserve">na chráněných místech na listnatých stromech, obvykle blízko báze kmene</t>
  </si>
  <si>
    <t xml:space="preserve">v půdě nebo v opadance</t>
  </si>
  <si>
    <t xml:space="preserve">v opadance nebo na chráněných místech stromů</t>
  </si>
  <si>
    <t xml:space="preserve">v opadance pod vřesem</t>
  </si>
  <si>
    <t xml:space="preserve">na nízké vegetaci</t>
  </si>
  <si>
    <t xml:space="preserve">na nízké vegetaci, v trsech trávy</t>
  </si>
  <si>
    <t xml:space="preserve">na jehličnanech</t>
  </si>
  <si>
    <t xml:space="preserve">v opadance</t>
  </si>
  <si>
    <t xml:space="preserve">v opadance, v štěrbinách kůry, v bukvicích</t>
  </si>
  <si>
    <t xml:space="preserve">neznámé</t>
  </si>
  <si>
    <t xml:space="preserve">různé, ale v blízkosti mravenišť</t>
  </si>
  <si>
    <t xml:space="preserve">různé, obvykle blízko při zemi</t>
  </si>
  <si>
    <t xml:space="preserve">ve skalních štěrbinách</t>
  </si>
  <si>
    <t xml:space="preserve">v trsech trávy</t>
  </si>
  <si>
    <t xml:space="preserve">často ve velkých skupinách</t>
  </si>
  <si>
    <t xml:space="preserve">v zemi (během zimy a léta)</t>
  </si>
  <si>
    <t xml:space="preserve">na zemi v suchých rostlinnách</t>
  </si>
  <si>
    <t xml:space="preserve">v listové opadance</t>
  </si>
  <si>
    <t xml:space="preserve">pod kůrou soliterně stojících stromů</t>
  </si>
  <si>
    <t xml:space="preserve">Svernamento</t>
  </si>
  <si>
    <t xml:space="preserve">Bassa vegetazione erbacea, nelle ginestre, nella lettiera sotto le piante, sui pali delle recinzioni e muri in pietra, spesso in grandi aggregati</t>
  </si>
  <si>
    <t xml:space="preserve">Lettiera in terreni forestali, faggiole</t>
  </si>
  <si>
    <t xml:space="preserve">Crepe nella scorza di conifere</t>
  </si>
  <si>
    <t xml:space="preserve">Tra le foglie e  su fusti nei canneti, in tappeti di graminacee</t>
  </si>
  <si>
    <t xml:space="preserve">Ginestre, sotto pietre del greto fluviale, in lettiera in terreni forestali</t>
  </si>
  <si>
    <t xml:space="preserve">In alto su Pino silvestre</t>
  </si>
  <si>
    <t xml:space="preserve">Nelle case, sulle scorze degli alberi</t>
  </si>
  <si>
    <t xml:space="preserve">Nelle case, su superfici rocciose</t>
  </si>
  <si>
    <t xml:space="preserve">In lettiera in terreni forestali o su piante basse</t>
  </si>
  <si>
    <t xml:space="preserve">In lettiera in terreni forestali, su fogliame e su crepe della scorza di alberi e arbusti sempreverdi</t>
  </si>
  <si>
    <t xml:space="preserve">In lettiera o in crepe della scorza</t>
  </si>
  <si>
    <t xml:space="preserve">Su bassa vegetazione erbacea</t>
  </si>
  <si>
    <t xml:space="preserve">Su bassa vegetazione erbacea, sul fogliame di conifere</t>
  </si>
  <si>
    <t xml:space="preserve">In posizioni coperte su alberi decidui, solitamente vicino alla base del tronco</t>
  </si>
  <si>
    <t xml:space="preserve">Nel suolo o nella lettiera in terreni forestali</t>
  </si>
  <si>
    <t xml:space="preserve">Lettiera in terreni forestali o in posizioni coperte sugli alberi</t>
  </si>
  <si>
    <t xml:space="preserve">Lettiera sotto le eriche</t>
  </si>
  <si>
    <t xml:space="preserve">Bassa vegetazione erbacea</t>
  </si>
  <si>
    <t xml:space="preserve">Bassa vegetazione erbacea, tappeti di graminacee</t>
  </si>
  <si>
    <t xml:space="preserve">Su conifere</t>
  </si>
  <si>
    <t xml:space="preserve">Lettiera sotto le piante</t>
  </si>
  <si>
    <t xml:space="preserve">Lettiera sotto le piante, crepe sulle scorze degli alberi, faggiole</t>
  </si>
  <si>
    <t xml:space="preserve">Vari, ma nelle vicinanze di colonie di formiche</t>
  </si>
  <si>
    <t xml:space="preserve">Vari, solitamente in posizione bassa</t>
  </si>
  <si>
    <t xml:space="preserve">Lettiera</t>
  </si>
  <si>
    <t xml:space="preserve">Crepe nelle rocce</t>
  </si>
  <si>
    <t xml:space="preserve">Tappeti di graminacee</t>
  </si>
  <si>
    <t xml:space="preserve">Spesso in grandi gruppi</t>
  </si>
  <si>
    <t xml:space="preserve">Nel suolo (durante l'inverno e l'estate)</t>
  </si>
  <si>
    <t xml:space="preserve">Al suolo, su piante in terreni aridi</t>
  </si>
  <si>
    <t xml:space="preserve">Lettiera in terreni forestali</t>
  </si>
  <si>
    <t xml:space="preserve">Sotto la scorza di alberi solitari</t>
  </si>
  <si>
    <t xml:space="preserve">Locais de diapausa</t>
  </si>
  <si>
    <t xml:space="preserve">Vegetação rasteira, manta morta, em postes de cercas e muros de pedra, habitualmente formando grandes agregações</t>
  </si>
  <si>
    <t xml:space="preserve">Naa folhagem da manta morta, nozes das faias</t>
  </si>
  <si>
    <t xml:space="preserve">Fendas dos troncos de coníferas</t>
  </si>
  <si>
    <t xml:space="preserve">Entre as follas e caules dos juncos, ervas rasteiras (capim)</t>
  </si>
  <si>
    <t xml:space="preserve">Tojo, sob seixos, na manta morta</t>
  </si>
  <si>
    <t xml:space="preserve">No topo de pinheiro-silvestre</t>
  </si>
  <si>
    <t xml:space="preserve">Em casas, na casca de árvores</t>
  </si>
  <si>
    <t xml:space="preserve">Em casas, em superfícies rochosas</t>
  </si>
  <si>
    <t xml:space="preserve">Nas folhas da manta morta ou plantas rasteiras</t>
  </si>
  <si>
    <t xml:space="preserve">Nas folhas da manta morta, folhas e fendas dos troncos das árvores, ou árvores e arbustos de folha persistente</t>
  </si>
  <si>
    <t xml:space="preserve">Na manta morta ou fendas dos troncos</t>
  </si>
  <si>
    <t xml:space="preserve">Em vegetação rasteira</t>
  </si>
  <si>
    <t xml:space="preserve">Em  vegetação rasteira, em folhas de coníferas</t>
  </si>
  <si>
    <t xml:space="preserve">Em posições abrigadas em árvores caducifólias, usualmente perto da base </t>
  </si>
  <si>
    <t xml:space="preserve">No solo ou na folhagem da manta morta</t>
  </si>
  <si>
    <t xml:space="preserve">Folhagem da manta morta ou nos troncos das árvores, em locais protegidos</t>
  </si>
  <si>
    <t xml:space="preserve">Na folhagem da manta morta, nozes das faias</t>
  </si>
  <si>
    <t xml:space="preserve">Manta morta sob plantas de Urze</t>
  </si>
  <si>
    <t xml:space="preserve">Vegetação rasteira, capim</t>
  </si>
  <si>
    <t xml:space="preserve">Sobre coníferas</t>
  </si>
  <si>
    <t xml:space="preserve">Manta morta</t>
  </si>
  <si>
    <t xml:space="preserve">Na manta morta, fendas dos troncos, nozes de faias</t>
  </si>
  <si>
    <t xml:space="preserve">Vários, mas próximo de ninhos de formigas</t>
  </si>
  <si>
    <t xml:space="preserve">Vários, usualmente bem em baixo</t>
  </si>
  <si>
    <t xml:space="preserve">Fendas em rochas</t>
  </si>
  <si>
    <t xml:space="preserve">Ervas rasteiras (capim)</t>
  </si>
  <si>
    <t xml:space="preserve">Frequentemente em grandes grupos</t>
  </si>
  <si>
    <t xml:space="preserve">No solo (durante o Inverno e Verão)</t>
  </si>
  <si>
    <t xml:space="preserve">No solo em plantas secas</t>
  </si>
  <si>
    <t xml:space="preserve">Folhangem da manta morta</t>
  </si>
  <si>
    <t xml:space="preserve">Debaixo da casca de árvores solitárias</t>
  </si>
  <si>
    <t xml:space="preserve">overwintering</t>
  </si>
  <si>
    <t xml:space="preserve">lage kruiden, in gaspeldoorn, in plantenafval, op afsluitingen en muurtjes, vaak in grote groepen</t>
  </si>
  <si>
    <t xml:space="preserve">bladval, beukennootjes</t>
  </si>
  <si>
    <t xml:space="preserve">spleten in schors van naaldbomen</t>
  </si>
  <si>
    <t xml:space="preserve">tussen bladeren en in rietstengels, graspollen</t>
  </si>
  <si>
    <t xml:space="preserve">gaspeldoorn, onder grind op rivieroevers, in bladstrooisel</t>
  </si>
  <si>
    <t xml:space="preserve">hoog in grove den</t>
  </si>
  <si>
    <t xml:space="preserve">in huizen, op schors</t>
  </si>
  <si>
    <t xml:space="preserve">In huizen, op stenige oppervlakken</t>
  </si>
  <si>
    <t xml:space="preserve">in bladval of op lage planten</t>
  </si>
  <si>
    <t xml:space="preserve">in bladstrooisel en spleten in schors van altijdgroene bomen en struiken</t>
  </si>
  <si>
    <t xml:space="preserve">in strooisel of achter schors</t>
  </si>
  <si>
    <t xml:space="preserve">in lage kruiden, in dennennaalden</t>
  </si>
  <si>
    <t xml:space="preserve">verscholen op loofbomen, vooral aan de basis</t>
  </si>
  <si>
    <t xml:space="preserve">strooisel of bladval</t>
  </si>
  <si>
    <t xml:space="preserve">bladstrooisel, verscholen plekjes in bomen</t>
  </si>
  <si>
    <t xml:space="preserve">lage kruiden</t>
  </si>
  <si>
    <t xml:space="preserve">lage kruiden, pollenvormende grassen</t>
  </si>
  <si>
    <t xml:space="preserve">op naaldbomen</t>
  </si>
  <si>
    <t xml:space="preserve">plantafval</t>
  </si>
  <si>
    <t xml:space="preserve">plantafval, schors, beukennootjes</t>
  </si>
  <si>
    <t xml:space="preserve">variabel, maar in de buurt van mierennesten</t>
  </si>
  <si>
    <t xml:space="preserve">variabel, gewoonlijk laag bij de grond</t>
  </si>
  <si>
    <t xml:space="preserve">strooisel</t>
  </si>
  <si>
    <t xml:space="preserve">rotsspleten</t>
  </si>
  <si>
    <t xml:space="preserve">pollenvormende grassen</t>
  </si>
  <si>
    <t xml:space="preserve">vaak in grote groepen</t>
  </si>
  <si>
    <t xml:space="preserve">in strooisel (winter en zomer)</t>
  </si>
  <si>
    <t xml:space="preserve">op de grond in droog plantmateriaal</t>
  </si>
  <si>
    <t xml:space="preserve">bladval</t>
  </si>
  <si>
    <t xml:space="preserve">achter schors van bomen</t>
  </si>
  <si>
    <t xml:space="preserve">hivernation</t>
  </si>
  <si>
    <t xml:space="preserve">herbes basses, l'ajonc, dans les déchets végétaux, sur les clôtures et les murs, souvent dans de grands rassemblements</t>
  </si>
  <si>
    <t xml:space="preserve">feuilles mortes, faînes</t>
  </si>
  <si>
    <t xml:space="preserve">dans l'écorce des arbres conifères</t>
  </si>
  <si>
    <t xml:space="preserve">entre les feuilles et dans les tiges des roseaux, dans les tourradons de graminées</t>
  </si>
  <si>
    <t xml:space="preserve">l'ajonc, sous les cailloux des rivières de gravier, dans la litière de feuilles</t>
  </si>
  <si>
    <t xml:space="preserve">dans le pin sylvestre</t>
  </si>
  <si>
    <t xml:space="preserve">dans les maisons, sur l'écorce</t>
  </si>
  <si>
    <t xml:space="preserve">Dans les maisons, sur les surfaces de pierre</t>
  </si>
  <si>
    <t xml:space="preserve">feuilles mortes ou plantes basses</t>
  </si>
  <si>
    <t xml:space="preserve">dans la litière et les crevasses dans l'écorce des arbres feuillus persistantes et arbustes</t>
  </si>
  <si>
    <t xml:space="preserve">dans la litière ou derrière l'écorce</t>
  </si>
  <si>
    <t xml:space="preserve">dans des herbacées</t>
  </si>
  <si>
    <t xml:space="preserve">dans des herbacées, dans les aiguilles de pin</t>
  </si>
  <si>
    <t xml:space="preserve">caché dans les arbres, en particulier à la base</t>
  </si>
  <si>
    <t xml:space="preserve">litière ou feuilles mortes</t>
  </si>
  <si>
    <t xml:space="preserve">litière de feuilles mortes, des endroits cachés dans les arbres</t>
  </si>
  <si>
    <t xml:space="preserve">litière de bruyère</t>
  </si>
  <si>
    <t xml:space="preserve">dans des herbacées, tourradons de graminées</t>
  </si>
  <si>
    <t xml:space="preserve">sur des conifères</t>
  </si>
  <si>
    <t xml:space="preserve">déchets végétaux</t>
  </si>
  <si>
    <t xml:space="preserve">déchets végétaux, écorce, faînes</t>
  </si>
  <si>
    <t xml:space="preserve">variables, mais près des nids de fourmis</t>
  </si>
  <si>
    <t xml:space="preserve">variable, normalement près du sol</t>
  </si>
  <si>
    <t xml:space="preserve">litière</t>
  </si>
  <si>
    <t xml:space="preserve">crevasses</t>
  </si>
  <si>
    <t xml:space="preserve">tourradons de graminées</t>
  </si>
  <si>
    <t xml:space="preserve">souvent dans de grandes rassemblements</t>
  </si>
  <si>
    <t xml:space="preserve">litière (hiver et été)</t>
  </si>
  <si>
    <t xml:space="preserve">sur le sol dans le matériel végétal sec</t>
  </si>
  <si>
    <t xml:space="preserve">feuilles mortes</t>
  </si>
  <si>
    <t xml:space="preserve">derrière l'écorce</t>
  </si>
  <si>
    <t xml:space="preserve">Potrava</t>
  </si>
  <si>
    <t xml:space="preserve">peľ, nektár, huby</t>
  </si>
  <si>
    <t xml:space="preserve">vošky (Aphididae)</t>
  </si>
  <si>
    <t xml:space="preserve">kôrovnice (Adelgidae) a červce (Coccoidea)</t>
  </si>
  <si>
    <t xml:space="preserve">vošky a méry (Psylloidea)</t>
  </si>
  <si>
    <t xml:space="preserve">vošky (Aphididae), červce (Coccoidea), kôrovnice (Adelgidae), lienky a ovocie</t>
  </si>
  <si>
    <t xml:space="preserve">červce (Coccoidea)</t>
  </si>
  <si>
    <t xml:space="preserve">larvy chrobáka Lochmaea suturalis</t>
  </si>
  <si>
    <t xml:space="preserve">listy</t>
  </si>
  <si>
    <t xml:space="preserve">listy posedu bieleho alebo iných tekvicovitých rastlín</t>
  </si>
  <si>
    <t xml:space="preserve">povlaky plesní</t>
  </si>
  <si>
    <t xml:space="preserve">značne varíruje počas roka z dôvodu dostupnosti korysti</t>
  </si>
  <si>
    <t xml:space="preserve">kôrovnice (Adelgidae)</t>
  </si>
  <si>
    <t xml:space="preserve">peľ</t>
  </si>
  <si>
    <t xml:space="preserve">méry (Psylloidea)</t>
  </si>
  <si>
    <t xml:space="preserve">larvy chrobákov z čeľade Chrysomelidae (liskavkovité)</t>
  </si>
  <si>
    <t xml:space="preserve">larvy chrobákov zo skupiny Chrysomelidae (liskavkovité)</t>
  </si>
  <si>
    <t xml:space="preserve">rastlinný materiál</t>
  </si>
  <si>
    <t xml:space="preserve">peľ rastlín z čeľade Chenopodiaceae (klinčekotvaré)</t>
  </si>
  <si>
    <t xml:space="preserve">nedospelé jedince hmyzu zo skupín Chrysomellidae (liskavkovité) a psocoptera (pavši)</t>
  </si>
  <si>
    <t xml:space="preserve">pravdepodobne larvy chrobákov z čeľade Chrysomelidae (liskavkovité)</t>
  </si>
  <si>
    <t xml:space="preserve">trávy</t>
  </si>
  <si>
    <t xml:space="preserve">larvy sa živia hlavne voškami</t>
  </si>
  <si>
    <t xml:space="preserve">listy rastlín</t>
  </si>
  <si>
    <t xml:space="preserve">pyl, nektar, houby</t>
  </si>
  <si>
    <t xml:space="preserve">mšice (Aphididae)</t>
  </si>
  <si>
    <t xml:space="preserve">korovnice (Adelgidae) a červci (Coccoidea)</t>
  </si>
  <si>
    <t xml:space="preserve">mšice (Aphididae) a mery (Psylloidea)</t>
  </si>
  <si>
    <t xml:space="preserve">mšice (Aphididae), červci (Coccoidea), korovnice (Adelgidae), slunéčka a ovoce</t>
  </si>
  <si>
    <t xml:space="preserve">červci (Coccoidea)</t>
  </si>
  <si>
    <t xml:space="preserve">larvy mandelinky Lochmaea suturalis</t>
  </si>
  <si>
    <t xml:space="preserve">listy posedu bílého nebo jiných tykovitých rostlin</t>
  </si>
  <si>
    <t xml:space="preserve">padlí</t>
  </si>
  <si>
    <t xml:space="preserve">velmi variabilní  mezi jednotlivými roky podle dostupnosti kořisti</t>
  </si>
  <si>
    <t xml:space="preserve">korovnice (Adelgidae) </t>
  </si>
  <si>
    <t xml:space="preserve">pyl</t>
  </si>
  <si>
    <t xml:space="preserve">mery (Psylloidea)</t>
  </si>
  <si>
    <t xml:space="preserve">larvy mandelinek</t>
  </si>
  <si>
    <t xml:space="preserve">rostlinný materiál</t>
  </si>
  <si>
    <t xml:space="preserve">pyl merlíkovitých (Chenopodiaceae)</t>
  </si>
  <si>
    <t xml:space="preserve">nedospělá stádia mandelinek a pisivky (Psocoptera)</t>
  </si>
  <si>
    <t xml:space="preserve">pravděpodobně larvy mandelinek</t>
  </si>
  <si>
    <t xml:space="preserve">fytofágní na travinách</t>
  </si>
  <si>
    <t xml:space="preserve">larvy se živí zejména mšicemi</t>
  </si>
  <si>
    <t xml:space="preserve">listy rostlin</t>
  </si>
  <si>
    <t xml:space="preserve">Cibo</t>
  </si>
  <si>
    <t xml:space="preserve">Polline, nettare, funghi</t>
  </si>
  <si>
    <t xml:space="preserve">Afidi</t>
  </si>
  <si>
    <t xml:space="preserve">Adelgidi e coccidi</t>
  </si>
  <si>
    <t xml:space="preserve">Afidi e psille</t>
  </si>
  <si>
    <t xml:space="preserve">Afidi, coccidi, adelgidi, coccinellidi, frutta</t>
  </si>
  <si>
    <t xml:space="preserve">Coccidi</t>
  </si>
  <si>
    <r>
      <rPr>
        <sz val="10"/>
        <color rgb="FF000000"/>
        <rFont val="Arial"/>
        <family val="2"/>
        <charset val="238"/>
      </rPr>
      <t xml:space="preserve">Larve del coleottero defogliatore dell'erica, </t>
    </r>
    <r>
      <rPr>
        <i val="true"/>
        <sz val="10"/>
        <color rgb="FF000000"/>
        <rFont val="Arial"/>
        <family val="2"/>
        <charset val="238"/>
      </rPr>
      <t xml:space="preserve">Lochmaea suturalis</t>
    </r>
  </si>
  <si>
    <t xml:space="preserve">Foglie</t>
  </si>
  <si>
    <t xml:space="preserve">Foglie di brionia bianca e di altre cucurbitacee</t>
  </si>
  <si>
    <t xml:space="preserve">Muffe</t>
  </si>
  <si>
    <t xml:space="preserve">Varia ampiamente in termini di abbondanza da anno ad anno, in base alla disponibilità delle prede</t>
  </si>
  <si>
    <t xml:space="preserve">Adelgidi</t>
  </si>
  <si>
    <t xml:space="preserve">Polline</t>
  </si>
  <si>
    <t xml:space="preserve">Psille</t>
  </si>
  <si>
    <t xml:space="preserve">Larve di crisomelidi</t>
  </si>
  <si>
    <t xml:space="preserve">Larve di coleotteri defogliatori</t>
  </si>
  <si>
    <t xml:space="preserve">Materiale vegetale</t>
  </si>
  <si>
    <t xml:space="preserve">Polline della famiglia delle Chenopodiaceae</t>
  </si>
  <si>
    <t xml:space="preserve">Stadi immaturi di crisomelidi e psocotteri</t>
  </si>
  <si>
    <t xml:space="preserve">Probabilmente larve di coleotteri defogliatori</t>
  </si>
  <si>
    <t xml:space="preserve">Insetti fitofagi su piante erbacee</t>
  </si>
  <si>
    <t xml:space="preserve">Le larve sono principalmente afidofaghe</t>
  </si>
  <si>
    <t xml:space="preserve">Fogliame</t>
  </si>
  <si>
    <t xml:space="preserve">Alimento</t>
  </si>
  <si>
    <t xml:space="preserve">Pólen, néctar, fungos</t>
  </si>
  <si>
    <t xml:space="preserve">Afídeos</t>
  </si>
  <si>
    <t xml:space="preserve">Adelgídeos, coccídeos</t>
  </si>
  <si>
    <t xml:space="preserve">Afídeos e psilas</t>
  </si>
  <si>
    <t xml:space="preserve">Afídeos, coccídeos, adelgídeos, coccinelídeos, frutos</t>
  </si>
  <si>
    <t xml:space="preserve">Coccídeos</t>
  </si>
  <si>
    <t xml:space="preserve">Larvas de crisomelídeos</t>
  </si>
  <si>
    <t xml:space="preserve">Folhas</t>
  </si>
  <si>
    <t xml:space="preserve">Folhas de briónia-branca e outras Cucurbitáceas</t>
  </si>
  <si>
    <t xml:space="preserve">Míldio</t>
  </si>
  <si>
    <t xml:space="preserve">Varia bastante de ano para ano em função da disponibilidade de presas</t>
  </si>
  <si>
    <t xml:space="preserve">Adelgídeos</t>
  </si>
  <si>
    <t xml:space="preserve">Pólen</t>
  </si>
  <si>
    <t xml:space="preserve">Psilas</t>
  </si>
  <si>
    <t xml:space="preserve">Larvas de Crisomelídeos</t>
  </si>
  <si>
    <t xml:space="preserve">Material de origem vegetal</t>
  </si>
  <si>
    <t xml:space="preserve">Pólen da família Chenopodiacea</t>
  </si>
  <si>
    <t xml:space="preserve">Estados imaturos de crisomelídeos e psocópteros</t>
  </si>
  <si>
    <t xml:space="preserve">Provavelmente larvas de crisomelídeos</t>
  </si>
  <si>
    <t xml:space="preserve">Fitófagas sobre gramíneas</t>
  </si>
  <si>
    <t xml:space="preserve">Larvas, principalmente afidífagas</t>
  </si>
  <si>
    <t xml:space="preserve">Folhas de plantas</t>
  </si>
  <si>
    <t xml:space="preserve">voedsel</t>
  </si>
  <si>
    <t xml:space="preserve">stuifmeel, nectar, schimmels</t>
  </si>
  <si>
    <t xml:space="preserve">bladluizen</t>
  </si>
  <si>
    <t xml:space="preserve">dennenluizen en schildluizen </t>
  </si>
  <si>
    <t xml:space="preserve">bladluizen en bladvlooien</t>
  </si>
  <si>
    <t xml:space="preserve">bladluizen, schildluizen, dennenluizen, lieveheersbeestjes, fruit</t>
  </si>
  <si>
    <t xml:space="preserve">schildluizen</t>
  </si>
  <si>
    <t xml:space="preserve">larven van heidehaantje</t>
  </si>
  <si>
    <t xml:space="preserve">bladeren</t>
  </si>
  <si>
    <t xml:space="preserve">bladeren van heggenrank en andere cucurbitaceae</t>
  </si>
  <si>
    <t xml:space="preserve">meeldauwschimmels</t>
  </si>
  <si>
    <t xml:space="preserve">grote jaarlijkse aantalschommelingen door prooibeschikbaarheid</t>
  </si>
  <si>
    <t xml:space="preserve">dennenluizen</t>
  </si>
  <si>
    <t xml:space="preserve">stuifmeel</t>
  </si>
  <si>
    <t xml:space="preserve">bladvlooien</t>
  </si>
  <si>
    <t xml:space="preserve">larven van bladhaantjes</t>
  </si>
  <si>
    <t xml:space="preserve">plantaardig materiaal</t>
  </si>
  <si>
    <t xml:space="preserve">pollen van chenopodiaceae</t>
  </si>
  <si>
    <t xml:space="preserve">jonge stadia van bladhaantjes en stofluizen</t>
  </si>
  <si>
    <t xml:space="preserve">waarschijnlijk larven van bladhaantjes</t>
  </si>
  <si>
    <t xml:space="preserve">bladeter op grassen</t>
  </si>
  <si>
    <t xml:space="preserve">larven eten voornamelijk bladluizen</t>
  </si>
  <si>
    <t xml:space="preserve">pollen</t>
  </si>
  <si>
    <t xml:space="preserve">nourriture</t>
  </si>
  <si>
    <t xml:space="preserve">pollen, nectar, champignons</t>
  </si>
  <si>
    <t xml:space="preserve">pucerons</t>
  </si>
  <si>
    <t xml:space="preserve">Adelgidae et cochenilles</t>
  </si>
  <si>
    <t xml:space="preserve">pucerons et psylles</t>
  </si>
  <si>
    <t xml:space="preserve">pucerons, cochenilles, adelgidae, fruits</t>
  </si>
  <si>
    <t xml:space="preserve">cochenilles</t>
  </si>
  <si>
    <t xml:space="preserve">larves de Lochmaea suturalis</t>
  </si>
  <si>
    <t xml:space="preserve">feuilles</t>
  </si>
  <si>
    <t xml:space="preserve">feuilles de la bryone et d'autres Cucurbitaceae</t>
  </si>
  <si>
    <t xml:space="preserve">mildious poudreux de la famille des Erysiphaceae</t>
  </si>
  <si>
    <t xml:space="preserve">de grandes variations annuelles en fonction de la disponibilité des proies</t>
  </si>
  <si>
    <t xml:space="preserve">Adelgidae</t>
  </si>
  <si>
    <t xml:space="preserve">psylles</t>
  </si>
  <si>
    <t xml:space="preserve">larves de chrysomèles</t>
  </si>
  <si>
    <t xml:space="preserve">matière végétale</t>
  </si>
  <si>
    <t xml:space="preserve">pollen de chenopodiaceae</t>
  </si>
  <si>
    <t xml:space="preserve">stades immatures de chrysomèles et psocoptères</t>
  </si>
  <si>
    <t xml:space="preserve">probablement des larves de chrysomèles</t>
  </si>
  <si>
    <t xml:space="preserve">se nourrit des feuilles des graminées</t>
  </si>
  <si>
    <t xml:space="preserve">Les larves se nourrissent principalement de pucerons</t>
  </si>
  <si>
    <t xml:space="preserve">Pravda alebo lož</t>
  </si>
  <si>
    <t xml:space="preserve">Pravda nebo lež</t>
  </si>
  <si>
    <t xml:space="preserve">ANO</t>
  </si>
  <si>
    <t xml:space="preserve">NE</t>
  </si>
  <si>
    <t xml:space="preserve">Vero o Falso</t>
  </si>
  <si>
    <t xml:space="preserve">Verdadeiro ou Falso</t>
  </si>
  <si>
    <t xml:space="preserve">SIM</t>
  </si>
  <si>
    <t xml:space="preserve">NÃO</t>
  </si>
  <si>
    <t xml:space="preserve">waar of niet waar</t>
  </si>
  <si>
    <t xml:space="preserve">vrai ou pas vrai</t>
  </si>
  <si>
    <t xml:space="preserve">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</si>
  <si>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</si>
  <si>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</si>
  <si>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 xml:space="preserve">The development of this app was funded by the Natural Environment Research Council and the Centre for Ecology &amp; Hydrology (UK).</t>
  </si>
  <si>
    <t xml:space="preserve">Thanks for taking part! For results from the project and further information please visit XXXXXXX</t>
  </si>
  <si>
    <t xml:space="preserve">Photographs and Illustrations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</si>
  <si>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</si>
  <si>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 xml:space="preserve">O projekte</t>
  </si>
  <si>
    <t xml:space="preserve">Centrum pre ekológiu a hydrológiu (UK, Wallingford) a európsky partneri spojili svoje sily pri mapovaní lienok v Európe.</t>
  </si>
  <si>
    <t xml:space="preserve">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</si>
  <si>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 xml:space="preserve">Vývoj tejto aplikácie bol financovaný pracoviskami Natural Environment Research Council a Centrom pre ekológiu a hydrológiu (UK).</t>
  </si>
  <si>
    <r>
      <rPr>
        <sz val="10"/>
        <color rgb="FF000000"/>
        <rFont val="Arial"/>
        <family val="2"/>
        <charset val="238"/>
      </rPr>
      <t xml:space="preserve">Ďakujeme Vám za účasť! Výsledky z projektu a ďalšie informácie nájdete na </t>
    </r>
    <r>
      <rPr>
        <sz val="10"/>
        <color rgb="FFFF0000"/>
        <rFont val="Arial"/>
        <family val="2"/>
        <charset val="238"/>
      </rPr>
      <t xml:space="preserve">XXXXXXX</t>
    </r>
  </si>
  <si>
    <t xml:space="preserve">Fotografie a ilustrácie</t>
  </si>
  <si>
    <r>
      <rPr>
        <sz val="10"/>
        <color rgb="FF000000"/>
        <rFont val="Arial"/>
        <family val="2"/>
        <charset val="238"/>
      </rP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238"/>
      </rPr>
      <t xml:space="preserve">XXXXXXX</t>
    </r>
  </si>
  <si>
    <t xml:space="preserve">O projektu</t>
  </si>
  <si>
    <t xml:space="preserve">Centrum pro ekologii a hydrologii (UK, Wallingford) a evropští partneři spojili své sílypři mapování slunéček v Evropě.</t>
  </si>
  <si>
    <t xml:space="preserve">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</si>
  <si>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 xml:space="preserve">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</si>
  <si>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238"/>
      </rPr>
      <t xml:space="preserve">XXXXXXX</t>
    </r>
  </si>
  <si>
    <t xml:space="preserve">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</si>
  <si>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238"/>
      </rPr>
      <t xml:space="preserve">XXXXXXX</t>
    </r>
  </si>
  <si>
    <t xml:space="preserve">Informazioni sul progetto</t>
  </si>
  <si>
    <t xml:space="preserve">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</si>
  <si>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</si>
  <si>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Lo sviluppo di questa app è stato finanziato dal Natural Environment Research Council e dal Centre for Ecology &amp; Hydrology (Gran Bretagna)</t>
  </si>
  <si>
    <t xml:space="preserve">Grazie per partecipare! Per i risultati del progetto e per ulteriori informazioni, per favore visita XXXXX</t>
  </si>
  <si>
    <t xml:space="preserve">Fotografie ed illustrazioni</t>
  </si>
  <si>
    <t xml:space="preserve">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</si>
  <si>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 xml:space="preserve">Sobre este Projecto</t>
  </si>
  <si>
    <t xml:space="preserve">O Centro de Ecologia e Hidrologia (Centre for Ecology &amp; Hydrology) (Reino Unido) e os seus parceiros europeus estabeleceram uma colaboração conjunta no sentido de mapearem as espécies de joaninhas na Europa.</t>
  </si>
  <si>
    <t xml:space="preserve">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</si>
  <si>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 xml:space="preserve">O desenvolvimento desta aplicação foi financiado pelo Natural Environment Research Council and the Centre for Ecology &amp; Hydrology (UK).</t>
  </si>
  <si>
    <t xml:space="preserve">Obrigado por participar! Para consultar os resultados do projeto e obter mais informações, visite XXXXXXX</t>
  </si>
  <si>
    <t xml:space="preserve">Fotografias e Ilustrações</t>
  </si>
  <si>
    <t xml:space="preserve">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</si>
  <si>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 xml:space="preserve">Over dit project</t>
  </si>
  <si>
    <t xml:space="preserve">Het Centre for Ecology &amp; Hydrology (UK) en Europese partners bundelden hun krachten om lieveheersbeestje in kaart te brengen in Europa.</t>
  </si>
  <si>
    <t xml:space="preserve">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</si>
  <si>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 xml:space="preserve">De ontwikkeling van deze app werd gefinancierd door de Natural Environment Research Council en het Centre for Ecology &amp; Hydrology (UK).</t>
  </si>
  <si>
    <t xml:space="preserve">Dank voor je medewerking! Resultaten van het project en meer informatie op XXXXXXX</t>
  </si>
  <si>
    <t xml:space="preserve">Foto's en illustraties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</si>
  <si>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</si>
  <si>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 xml:space="preserve">A propos de ce projet</t>
  </si>
  <si>
    <t xml:space="preserve">Le Centre pour l'Ecologie et la Hydrologie (CEH, Royaume-Uni) et ses partenaires européens ont uni leurs forces pour la cartographie des coccinelles en Europe.</t>
  </si>
  <si>
    <t xml:space="preserve">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</si>
  <si>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 xml:space="preserve">Le développement de cette application a été financé par le Natural Environment Research Council et le Centre for Ecology &amp; Hydrology (Royaume-Uni).</t>
  </si>
  <si>
    <t xml:space="preserve">Merci pour votre coopération! Les résultats du projet et plus d'informations sur XXXXXXX</t>
  </si>
  <si>
    <t xml:space="preserve">Photos et illustrations</t>
  </si>
  <si>
    <t xml:space="preserve">Un merci spécial à Chris Shields pour ses fabuleuses illustrations de coccinelles utilisés dans cette application. Nous tenons également à remercier les photographes qui ont aimablement accepté de mettre leurs images disponibles pour les albums: XXXXXXX</t>
  </si>
  <si>
    <t xml:space="preserve">Privacy policy</t>
  </si>
  <si>
    <t xml:space="preserve">Thank you for your interest in the app and for your help in providing data on ladybirds. This page explains how any personal data collected in the process of using this application will be stored and used.</t>
  </si>
  <si>
    <t xml:space="preserve">To support the conservation of ladybirds and scientific research, all data (including photos) submitted via the app will be licenced under a Creative Commons licence (CC0 - https://wiki.creativecommons.org/wiki/CC0_FAQ).</t>
  </si>
  <si>
    <t xml:space="preserve">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</si>
  <si>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 xml:space="preserve">E-mail address</t>
  </si>
  <si>
    <t xml:space="preserve">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</si>
  <si>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 xml:space="preserve">How long will my data be stored?</t>
  </si>
  <si>
    <t xml:space="preserve">The records you submit containing your details will be stored for the duration of the Ladybird Survey project and used to further the scientific study of ladybirds. </t>
  </si>
  <si>
    <t xml:space="preserve">Other information collected by the application</t>
  </si>
  <si>
    <t xml:space="preserve">Your phone's unique user identification number will be collected but not made available to any 3rd party or made visible publicly.</t>
  </si>
  <si>
    <t xml:space="preserve">All data collected will be stored on a secure server at the Centre for Ecology &amp; Hydrology (UK). UK records that are verified will be passed to the NBN Atlas and data for other European countries will be made available via GBIF (http://www.gbif.org/).</t>
  </si>
  <si>
    <t xml:space="preserve">Who will have access to my personal data?</t>
  </si>
  <si>
    <t xml:space="preserve">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</si>
  <si>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 xml:space="preserve">Zásady ochrany osobných údajov</t>
  </si>
  <si>
    <t xml:space="preserve">Ďakujeme za Váš záujem o aplikáciu, a aj za Vašu pomoc pri poskytovaní údajov o lienkach. Tu nájdete informácie o ochrane osobných údajov zhromaždených v procese prípravy, a ich využití v aplikácii.</t>
  </si>
  <si>
    <t xml:space="preserve">Na podporu ochrany lienok a ich vedeckého výskumu budú všetky dáta (vrátane fotografií) uložené prostredníctvom aplikácie pod licenciou Creative Commons (CC0 - https://wiki.creativecommons.org/wiki/CC0_FAQ).</t>
  </si>
  <si>
    <t xml:space="preserve">Meno</t>
  </si>
  <si>
    <t xml:space="preserve">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</si>
  <si>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 xml:space="preserve">E-mailová adresa</t>
  </si>
  <si>
    <t xml:space="preserve">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</si>
  <si>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 xml:space="preserve">Ako dlho budú moje údaje uložené?</t>
  </si>
  <si>
    <t xml:space="preserve">Odoslané záznamy obsahujúce Vaše údaje budú uložené na dobu trvania projektu o prieskume lienok a použité k ďalším vedeckým štúdiám o lienkach.</t>
  </si>
  <si>
    <t xml:space="preserve">Ďalšie informácie zhromaždené aplikáciou</t>
  </si>
  <si>
    <t xml:space="preserve">Vaše jedinečné identifikačné číslo užívateľa telefónu bude zaznamenané ale nebude k dispozícií žiadnej ďalšej osobe alebo verejne viditeľné.</t>
  </si>
  <si>
    <t xml:space="preserve">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</si>
  <si>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 xml:space="preserve">Kto bude mať prístup k mojim osobným údajom?</t>
  </si>
  <si>
    <t xml:space="preserve">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</si>
  <si>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 xml:space="preserve">Zásady ochrany osobních údajů</t>
  </si>
  <si>
    <t xml:space="preserve">Děkujeme za Váš zájem o aplikaci a za pomoc při poskytování údajů o slunéčkách. Zde najdete informace o ochraně a zpracování osobních údajů  shromážděných v procesu přípravy, a jejich užití v aplikaci.</t>
  </si>
  <si>
    <t xml:space="preserve">Na podporu ochrany slunéček a jejich vědeckého výzkumu budou všechna data (včetně fotografií) uložena prostřednictvím aplikace pod licencí Creative Commons (CC0 - https://wiki.creativecommons.org/wiki/CC0_FAQ).</t>
  </si>
  <si>
    <t xml:space="preserve">Jméno</t>
  </si>
  <si>
    <t xml:space="preserve">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</si>
  <si>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 xml:space="preserve">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</si>
  <si>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 xml:space="preserve">Jak dlouho budou mé údaje uchovávany?</t>
  </si>
  <si>
    <t xml:space="preserve">Odeslané záznamy obsahující Vaše údaje budou uloženy na dobu trvání projektu o průzkumu slunéček a použity k dalším vědeckým studiím o slunéčkách.</t>
  </si>
  <si>
    <t xml:space="preserve">Další informace shromážděné aplikací</t>
  </si>
  <si>
    <t xml:space="preserve">Vaše jedinečné identifikační číslo uživatele telefonu bude zaznamenáno, ale nebude k dispozici žádné další osobě nebo veřejně viditelné.</t>
  </si>
  <si>
    <t xml:space="preserve">Všechny shromážděné údaje budou uloženy na zabezpečeném serveru Centra pro ekologii a hydrologii (UK, Wallingford). Ověřené záznamy z Velké Británie budou předány do NBN Atlasu; data z ostatních evropských státu budou k dispozici přes GBIF (http://www.gbif.org/).</t>
  </si>
  <si>
    <t xml:space="preserve">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</si>
  <si>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</si>
  <si>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 xml:space="preserve">Grazie per l'interesse dimostrato per la app e per l'aiuto nel fornire dati sulle coccinelle. Questa pagina spiega come ogni dato personale raccolto durante l'utilizzo della app sarà archiviato ed utilizzato.</t>
  </si>
  <si>
    <t xml:space="preserve">Per supportare la conservazione delle coccinelle e la ricerca scientifica, tutti i dati (incluse le foto) inviate attraverso la app saranno sotto licenza Creative Commons (http://www.creativecommons.it/FAQ)</t>
  </si>
  <si>
    <t xml:space="preserve">Nome</t>
  </si>
  <si>
    <t xml:space="preserve">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</si>
  <si>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 xml:space="preserve">Indirizzo e-mail</t>
  </si>
  <si>
    <t xml:space="preserve">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</si>
  <si>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 xml:space="preserve">Per quanto tempo verranno archiviati i miei dati?</t>
  </si>
  <si>
    <t xml:space="preserve">Le segnalazioni che invierai conteneti i tuoi dati personali saranno archiviati per tutta la durata del progetto di ricerca sulle coccinelle e usati per ulteriori studi scientifici sulle coccinelle.</t>
  </si>
  <si>
    <t xml:space="preserve">Altre informazioni raccolte dalla app</t>
  </si>
  <si>
    <t xml:space="preserve">L'Identification Number relativo al tuo telefono sarà raccolto ma non sarà reso disponibile a parti terze o reso visibile pubblicamente</t>
  </si>
  <si>
    <t xml:space="preserve">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</si>
  <si>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 xml:space="preserve">Chi avrà accesso ai miei dati personali?</t>
  </si>
  <si>
    <t xml:space="preserve">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</si>
  <si>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 xml:space="preserve">Politíca de Privacidade</t>
  </si>
  <si>
    <t xml:space="preserve">Obrigado pelo seu interesse nesta aplicação e pela sua preciosa ajuda no envio dos dados sobre as joaninhas. Esta página explica-lhe de que forma os dados pessoais registados no âmbito do uso desta aplicação serão armazenados e usados.</t>
  </si>
  <si>
    <t xml:space="preserve">Para apoiar a conservação e a investigação científica, todos os dados (incluindo as fotos) enviados através desta aplicação serão licenciados ao abrigo da Creative Commons (CC0 - https://wiki.creativecommons.org/wiki/CC0_FAQ).</t>
  </si>
  <si>
    <t xml:space="preserve">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</si>
  <si>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 xml:space="preserve">Endereço eletrónico</t>
  </si>
  <si>
    <t xml:space="preserve">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</si>
  <si>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 xml:space="preserve">Por quanto tempo os meus dados serão armazenados?</t>
  </si>
  <si>
    <t xml:space="preserve">Os registos que você nos envia, contendo os seus dados, serão armazenados durante a vigência do projeto do Ladybird Survey e usados para aprofundar o estudo científico das joaninhas.</t>
  </si>
  <si>
    <t xml:space="preserve">Outras informações registadas pela aplicação</t>
  </si>
  <si>
    <t xml:space="preserve">O número de telefone será registado, mas não disponibilizado a terceiros ou tornado visível publicamente.</t>
  </si>
  <si>
    <t xml:space="preserve">Todos os dados registados serão armazenados num servidor seguro no Centre for Ecology &amp; Hydrology (UK). Os registos do Reino Unido serão passados para o Atlas NBN e os dados dos outros países europeus serão disponibilizados através do GBIF (http://www.gbif.org/).</t>
  </si>
  <si>
    <t xml:space="preserve">Quem terá acesso aos meus dados pessoais?</t>
  </si>
  <si>
    <t xml:space="preserve">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</si>
  <si>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 xml:space="preserve">Privacy en copyright</t>
  </si>
  <si>
    <t xml:space="preserve">Dank u voor uw interesse in de app en voor uw hulp bij het verzamelen van gegevens over lieveheersbeestjes. Op deze pagina leggen we uit hoe we omgaan met uw persoonlijke gegevens en met de gegevens U verzamelt met de app.</t>
  </si>
  <si>
    <t xml:space="preserve">Ter bescherming van lieveheersbeestjes en voor wetenschappelijke doeleinden worden alle gegevens (inclusief foto's) die via de app ingediend worden onder een Creative Commons licentie (CC0 - https://wiki.creativecommons.org/wiki/CC0_FAQ) ter beschikking gesteld.</t>
  </si>
  <si>
    <t xml:space="preserve">Naam</t>
  </si>
  <si>
    <t xml:space="preserve">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</si>
  <si>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 xml:space="preserve">e-mail</t>
  </si>
  <si>
    <t xml:space="preserve">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</si>
  <si>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 xml:space="preserve">Hoelang worden mijn data bewaard?</t>
  </si>
  <si>
    <t xml:space="preserve">De records die u indient, met uw persoonsgegevens, worden opgeslagen voor de duur van het Ladybird Survey project en worden enkel gebruikt om de wetenschappelijke studie van lieveheersbeestjes te bevorderen.</t>
  </si>
  <si>
    <t xml:space="preserve">Andere informatie verzameld door deze applicatie</t>
  </si>
  <si>
    <t xml:space="preserve">De applicatie verzamelt tevens het unieke gebruikers identificatienummer van uw telefoon. Dit wordt in geen geval aan derden ter beschikking gesteld noch zichtbaar gemaakt in het openbaar.</t>
  </si>
  <si>
    <t xml:space="preserve">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</si>
  <si>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 xml:space="preserve">Wie heeft toegang tot mijn persoonlijke gegevens?</t>
  </si>
  <si>
    <t xml:space="preserve">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</si>
  <si>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 xml:space="preserve">Politique de confidentialité</t>
  </si>
  <si>
    <t xml:space="preserve">Nous vous remercions de votre intérêt pour l'application et pour votre aide dans la collecte d'informations sur les coccinelles. Sur cette page, nous expliquons comment nous traitons vos données personnelles et vos données collectées avec l'application.</t>
  </si>
  <si>
    <t xml:space="preserve">Pour soutenir la conservation des coccinelles et la recherche scientifique, toutes les données (y compris les photos) soumises via l'application seront sous licence Creative Commons (CC0 - https://wiki.creativecommons.org/wiki/CC0_FAQ).</t>
  </si>
  <si>
    <t xml:space="preserve">Nom</t>
  </si>
  <si>
    <t xml:space="preserve">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</si>
  <si>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 xml:space="preserve">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</si>
  <si>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 xml:space="preserve">Pendant combien de temps mes données seront-elles stockées?</t>
  </si>
  <si>
    <t xml:space="preserve">Les données que vous fournissez, avec vos renseignements personnels, sont stockés pendant la durée du projet. Elles ne seront utilisées que pour l'étude scientifique des coccinelles.</t>
  </si>
  <si>
    <t xml:space="preserve">Autres informations collectées par cette application</t>
  </si>
  <si>
    <t xml:space="preserve">L'application recueille également le numéro unique d'identification d'utilisateur de votre téléphone. Ce numéra ne sera pas mis à la disposition des tiers, non plus est-ce visible.</t>
  </si>
  <si>
    <t xml:space="preserve">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</si>
  <si>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 xml:space="preserve">Qui a accès à mes renseignements personnels?</t>
  </si>
  <si>
    <t xml:space="preserve">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</si>
  <si>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 xml:space="preserve">Where and When to Look</t>
  </si>
  <si>
    <t xml:space="preserve">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</si>
  <si>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</si>
  <si>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 xml:space="preserve">Good habitats for ladybirds include trees, hedgerows and low herbaceous plants such as nettles. Deciduous trees generally have a different suite of species to coniferous trees. Coniferous trees are home to several of the more specialist species and so are worth looking at.</t>
  </si>
  <si>
    <t xml:space="preserve">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</si>
  <si>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 xml:space="preserve">Happy ladybird spotting!</t>
  </si>
  <si>
    <t xml:space="preserve">Kde a ako hľadať lienky</t>
  </si>
  <si>
    <t xml:space="preserve">Všetky lienky sú suchozemské a úspešne ich môžete nájsť na rastlinách.</t>
  </si>
  <si>
    <t xml:space="preserve">Rôzne druhy lienok sa vyskytujú na rôznych stanovištiach. Niektoré druhy sú generalisti a môžu sa vyskytovať na veľmi širokej škále druhov rastlín, zatiaľ čo iné sú špecialisti, a sú obmedzené len na jeden alebo niekoľko druhov rastlín.</t>
  </si>
  <si>
    <t xml:space="preserve">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</si>
  <si>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 xml:space="preserve">Dospelé lienky môžeme nájsť v každom ročnom období, no napriek tomu najvyššiu aktivitu majú od apríla do septembra počas slnečných dní.</t>
  </si>
  <si>
    <t xml:space="preserve">Veľa šťastia pri hľadaní lienok!</t>
  </si>
  <si>
    <t xml:space="preserve">Kde a jak hledat slunéčka</t>
  </si>
  <si>
    <t xml:space="preserve">Všechna slunéčka jsou suchozemská a úspěšně je můžete najít na rostlinách.</t>
  </si>
  <si>
    <t xml:space="preserve">Různé druhy slunéček se vyskytují na různých stanovištích. Některé druhy jsou generalisté a mohou se vyskytovat na velmi široké škále druhů rostlin, zatímco jiné jsou specialisté a jsou obecně omezeny na jeden nebo několik druhů rostlin.</t>
  </si>
  <si>
    <t xml:space="preserve">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</si>
  <si>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 xml:space="preserve">Dospělá slunéčka lze nalézt v každém ročním období, nicméně nejvyšší aktivitu mají od května do září během dne za slunečného počasí.</t>
  </si>
  <si>
    <t xml:space="preserve">Hodně štěstí při hledání slunéček!</t>
  </si>
  <si>
    <t xml:space="preserve">Dove e quando guardare</t>
  </si>
  <si>
    <t xml:space="preserve">Tutte le coccinelle sono animali terrestri ed ispezionare le piante è il miglior modo per trovarle.</t>
  </si>
  <si>
    <t xml:space="preserve">Specie diverse di coccinelle frequentano habitat diversi. Alcune specie sono generaliste e possono frequentare una grande varietà di habitat, mentre altre sono specializzate e generalmente limitate a una o a poche specie di piante ospite.</t>
  </si>
  <si>
    <t xml:space="preserve">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</si>
  <si>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 xml:space="preserve">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</si>
  <si>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 xml:space="preserve">Buon divertimento osservando le coccinelle!</t>
  </si>
  <si>
    <t xml:space="preserve">Onde e quando as deve observar</t>
  </si>
  <si>
    <t xml:space="preserve">Todas as joaninhas são terrestres e a melhor forma de as encontrar é olhar atentamente para as plantas.</t>
  </si>
  <si>
    <t xml:space="preserve">Diferentes espécies de joaninhas ocorrem em diferentes habitats. Algumas espécies são generalistas e podem ocorrer numa vasta gama de plantas, enquanto outras são especialistas e geralmente estão limitadas a uma ou poucas espécies de plantas.</t>
  </si>
  <si>
    <t xml:space="preserve">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</si>
  <si>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 xml:space="preserve">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</si>
  <si>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 xml:space="preserve">Diverte-te!</t>
  </si>
  <si>
    <t xml:space="preserve">Waar en wanneer zoeken</t>
  </si>
  <si>
    <t xml:space="preserve">Lieveheersbeestjes moet je gaan zoeken op planten, bijvoorbeeld met een insectennet of een klopscherm. De beste periodes zijn het voor- en najaar.</t>
  </si>
  <si>
    <t xml:space="preserve">Verschillende soorten lieveheersbeestjes komen in verschillende habitats voor. Sommige soorten zijn generalisten en vind je overal. Andere zijn specialisten en zijn over het algemeen beperkt tot één of enkele plantensoorten of bijzondere habitats.</t>
  </si>
  <si>
    <t xml:space="preserve">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</si>
  <si>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 xml:space="preserve">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</si>
  <si>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 xml:space="preserve">Goede vangst!</t>
  </si>
  <si>
    <t xml:space="preserve">Où et quand observer</t>
  </si>
  <si>
    <t xml:space="preserve">Toutes les coccinelles sont terrestres et la meilleure façon de les trouver c'est de chercher dans des plantes.</t>
  </si>
  <si>
    <t xml:space="preserve">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</si>
  <si>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 xml:space="preserve">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</si>
  <si>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 xml:space="preserve">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</si>
  <si>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 xml:space="preserve">Bonne prise!</t>
  </si>
  <si>
    <t xml:space="preserve">Species Info</t>
  </si>
  <si>
    <t xml:space="preserve">Record</t>
  </si>
  <si>
    <t xml:space="preserve">App Info</t>
  </si>
  <si>
    <t xml:space="preserve">About</t>
  </si>
  <si>
    <t xml:space="preserve">Credits</t>
  </si>
  <si>
    <t xml:space="preserve">Settings</t>
  </si>
  <si>
    <t xml:space="preserve">App</t>
  </si>
  <si>
    <t xml:space="preserve">Account</t>
  </si>
  <si>
    <t xml:space="preserve">Records</t>
  </si>
  <si>
    <t xml:space="preserve">Logout</t>
  </si>
  <si>
    <t xml:space="preserve">Login</t>
  </si>
  <si>
    <t xml:space="preserve">Register</t>
  </si>
  <si>
    <t xml:space="preserve">App Development</t>
  </si>
  <si>
    <t xml:space="preserve">This app was hand crafted with love by the BRC mobile development team. For suggestions and feedback please do not hesitate to</t>
  </si>
  <si>
    <t xml:space="preserve">We are very grateful for all the people that helped to create this app:</t>
  </si>
  <si>
    <t xml:space="preserve">Photographs and Illustrations:</t>
  </si>
  <si>
    <t xml:space="preserve">Front page</t>
  </si>
  <si>
    <t xml:space="preserve">Species pages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</si>
  <si>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t>
  </si>
  <si>
    <t xml:space="preserve">Melanic</t>
  </si>
  <si>
    <t xml:space="preserve">Leg</t>
  </si>
  <si>
    <t xml:space="preserve">Spots</t>
  </si>
  <si>
    <t xml:space="preserve">Plant</t>
  </si>
  <si>
    <t xml:space="preserve">Note</t>
  </si>
  <si>
    <t xml:space="preserve">Favourite</t>
  </si>
  <si>
    <t xml:space="preserve">Please sign in with your account or register.</t>
  </si>
  <si>
    <t xml:space="preserve">Username or email</t>
  </si>
  <si>
    <t xml:space="preserve">Password</t>
  </si>
  <si>
    <t xml:space="preserve">Sign in</t>
  </si>
  <si>
    <t xml:space="preserve">Request a new password</t>
  </si>
  <si>
    <t xml:space="preserve">Enter your username or email address to request a password reset.</t>
  </si>
  <si>
    <t xml:space="preserve">Request</t>
  </si>
  <si>
    <t xml:space="preserve">Email</t>
  </si>
  <si>
    <t xml:space="preserve">Firstname</t>
  </si>
  <si>
    <t xml:space="preserve">Surname</t>
  </si>
  <si>
    <t xml:space="preserve">Confirm password</t>
  </si>
  <si>
    <t xml:space="preserve">I agree to Terms and Conditions</t>
  </si>
  <si>
    <t xml:space="preserve">Create</t>
  </si>
  <si>
    <t xml:space="preserve">Page not found</t>
  </si>
  <si>
    <t xml:space="preserve">Training</t>
  </si>
  <si>
    <t xml:space="preserve">required</t>
  </si>
  <si>
    <t xml:space="preserve">Species</t>
  </si>
  <si>
    <t xml:space="preserve">Locating...</t>
  </si>
  <si>
    <t xml:space="preserve">Location</t>
  </si>
  <si>
    <t xml:space="preserve">Date</t>
  </si>
  <si>
    <t xml:space="preserve">Number</t>
  </si>
  <si>
    <t xml:space="preserve">Comment</t>
  </si>
  <si>
    <t xml:space="preserve">Send</t>
  </si>
  <si>
    <t xml:space="preserve">Phone</t>
  </si>
  <si>
    <t xml:space="preserve">No photo has been added</t>
  </si>
  <si>
    <t xml:space="preserve">Looks like you have not signed in to your account yet.</t>
  </si>
  <si>
    <t xml:space="preserve">Saved recordings.</t>
  </si>
  <si>
    <t xml:space="preserve">Species missing</t>
  </si>
  <si>
    <t xml:space="preserve">No location</t>
  </si>
  <si>
    <t xml:space="preserve">Empty</t>
  </si>
  <si>
    <t xml:space="preserve">This record has been submitted and cannot be edited within this App.</t>
  </si>
  <si>
    <t xml:space="preserve">Submit All</t>
  </si>
  <si>
    <t xml:space="preserve">Delete All Saved</t>
  </si>
  <si>
    <t xml:space="preserve">Training Mode</t>
  </si>
  <si>
    <t xml:space="preserve">Application</t>
  </si>
  <si>
    <t xml:space="preserve">Country</t>
  </si>
  <si>
    <t xml:space="preserve">Language</t>
  </si>
  <si>
    <t xml:space="preserve">Reset</t>
  </si>
  <si>
    <t xml:space="preserve">Are you sure you want to reset the application to its initial state? This will wipe all the locally stored app data!</t>
  </si>
  <si>
    <t xml:space="preserve">Cancel</t>
  </si>
  <si>
    <t xml:space="preserve">Done!</t>
  </si>
  <si>
    <t xml:space="preserve">Delete All</t>
  </si>
  <si>
    <t xml:space="preserve">Delete</t>
  </si>
  <si>
    <t xml:space="preserve">Are you sure you want to set all valid records for submission?</t>
  </si>
  <si>
    <t xml:space="preserve">Are you sure you want to delete all successfully synchronised local records?</t>
  </si>
  <si>
    <t xml:space="preserve">records on the server will not be touched</t>
  </si>
  <si>
    <t xml:space="preserve">can't be blank</t>
  </si>
  <si>
    <t xml:space="preserve">passwords are not equal</t>
  </si>
  <si>
    <t xml:space="preserve">you must agree to the terms</t>
  </si>
  <si>
    <t xml:space="preserve">is too short</t>
  </si>
  <si>
    <t xml:space="preserve">invalid</t>
  </si>
  <si>
    <t xml:space="preserve">contact us</t>
  </si>
  <si>
    <t xml:space="preserve">Today</t>
  </si>
  <si>
    <t xml:space="preserve">Updating</t>
  </si>
  <si>
    <t xml:space="preserve">This should take only a moment...</t>
  </si>
  <si>
    <t xml:space="preserve">Sort</t>
  </si>
  <si>
    <t xml:space="preserve">Restart</t>
  </si>
  <si>
    <t xml:space="preserve">Yikes!</t>
  </si>
  <si>
    <t xml:space="preserve">Info</t>
  </si>
  <si>
    <t xml:space="preserve">Sorry</t>
  </si>
  <si>
    <t xml:space="preserve">Please select &lt;b&gt;Login&lt;/b&gt; if you have an account or would like to register, otherwise select &lt;b&gt;Send&lt;/b&gt; and enter your contact details.</t>
  </si>
  <si>
    <t xml:space="preserve">Your details</t>
  </si>
  <si>
    <t xml:space="preserve">Camera</t>
  </si>
  <si>
    <t xml:space="preserve">Choose a method to upload a photo</t>
  </si>
  <si>
    <t xml:space="preserve">Gallery</t>
  </si>
  <si>
    <t xml:space="preserve">Looks like you are offline!</t>
  </si>
  <si>
    <t xml:space="preserve">Welcome aboard!</t>
  </si>
  <si>
    <t xml:space="preserve">Before submitting any records please check your email and click on the verification link</t>
  </si>
  <si>
    <t xml:space="preserve">OK, got it</t>
  </si>
  <si>
    <t xml:space="preserve">Success</t>
  </si>
  <si>
    <t xml:space="preserve">Further instructions have been sent to your e-mail address.</t>
  </si>
  <si>
    <t xml:space="preserve">date</t>
  </si>
  <si>
    <t xml:space="preserve">number</t>
  </si>
  <si>
    <t xml:space="preserve">comment</t>
  </si>
  <si>
    <t xml:space="preserve">Please add any extra info about this record.</t>
  </si>
  <si>
    <t xml:space="preserve">How many individual?</t>
  </si>
  <si>
    <t xml:space="preserve">Present</t>
  </si>
  <si>
    <t xml:space="preserve">We will try to determine your location using the inbuilt phone GPS.</t>
  </si>
  <si>
    <t xml:space="preserve">Please make sure you have turned the phone's geolocation on and are well away from large objects.&lt;br/&gt; e.g. &lt;i&gt;trees, buildings &lt;/i&gt;</t>
  </si>
  <si>
    <t xml:space="preserve">Nearest Named Place</t>
  </si>
  <si>
    <t xml:space="preserve">Locate</t>
  </si>
  <si>
    <t xml:space="preserve">Sorry!</t>
  </si>
  <si>
    <t xml:space="preserve">We could not find your location.</t>
  </si>
  <si>
    <t xml:space="preserve">We are trying to get your location. This might take a few minutes...</t>
  </si>
  <si>
    <t xml:space="preserve">Accuracy</t>
  </si>
  <si>
    <t xml:space="preserve">Stop</t>
  </si>
  <si>
    <t xml:space="preserve">Refresh GPS</t>
  </si>
  <si>
    <t xml:space="preserve">Filter</t>
  </si>
  <si>
    <t xml:space="preserve">Default</t>
  </si>
  <si>
    <t xml:space="preserve">Common Name Reverse</t>
  </si>
  <si>
    <t xml:space="preserve">Scientific Name</t>
  </si>
  <si>
    <t xml:space="preserve">Scientific Name Reverse</t>
  </si>
  <si>
    <t xml:space="preserve">Favourites</t>
  </si>
  <si>
    <t xml:space="preserve">My favourites only</t>
  </si>
  <si>
    <t xml:space="preserve">No species with selected filters.</t>
  </si>
  <si>
    <t xml:space="preserve">Privacy Policy</t>
  </si>
  <si>
    <t xml:space="preserve">The Centre for Ecology &amp; Hydrology (UK) and European partners have joined forces to help map species of ladybird within Europe.</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</si>
  <si>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</si>
  <si>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 xml:space="preserve">Zoznam druhov</t>
  </si>
  <si>
    <t xml:space="preserve">Nový záznam</t>
  </si>
  <si>
    <t xml:space="preserve">O aplikácii</t>
  </si>
  <si>
    <t xml:space="preserve">Zásluhy</t>
  </si>
  <si>
    <t xml:space="preserve">Nastavenia</t>
  </si>
  <si>
    <t xml:space="preserve">Aplikácia</t>
  </si>
  <si>
    <t xml:space="preserve">Účet</t>
  </si>
  <si>
    <t xml:space="preserve">Záznamy</t>
  </si>
  <si>
    <t xml:space="preserve">Odhlásiť sa</t>
  </si>
  <si>
    <t xml:space="preserve">Prihlásiť sa</t>
  </si>
  <si>
    <t xml:space="preserve">Zaregistrovať sa</t>
  </si>
  <si>
    <t xml:space="preserve">Vývoj aplikáce</t>
  </si>
  <si>
    <t xml:space="preserve">Táto aplikácia bola vyrobená s láskou tímom vývojárov z Biological Record Centre (UK). Podnety a spätnú väzbu prosím neváhajte zasielať</t>
  </si>
  <si>
    <t xml:space="preserve">Všetkým ľuďom, ktorí pomohli vytvoriť túto aplikáciu sme veľmi vďační:</t>
  </si>
  <si>
    <t xml:space="preserve">Fotografie a ilustrácie:</t>
  </si>
  <si>
    <t xml:space="preserve">Úvodná strana</t>
  </si>
  <si>
    <t xml:space="preserve">Stránky druhov</t>
  </si>
  <si>
    <t xml:space="preserve">Ďakujeme Chrisovi Shieldsovi za jeho fantastické ilustrácie lienok použitých v aplikácií. Ďalej ďakujeme fotografom, ktorí láskavo poskytli vynikajúce fotografie pre použitie v obrazových galériách jednotlivých druhov:</t>
  </si>
  <si>
    <t xml:space="preserve">Farebná forma</t>
  </si>
  <si>
    <t xml:space="preserve">Veľkosť (v mm)</t>
  </si>
  <si>
    <t xml:space="preserve">Melanická forma</t>
  </si>
  <si>
    <t xml:space="preserve">Poznámka</t>
  </si>
  <si>
    <t xml:space="preserve">Obľúbené</t>
  </si>
  <si>
    <t xml:space="preserve">Prosím, prihláste sa k svojmu účtu alebo sa zaregistrujte.</t>
  </si>
  <si>
    <t xml:space="preserve">Používateľské meno alebo e-mail</t>
  </si>
  <si>
    <t xml:space="preserve">Heslo</t>
  </si>
  <si>
    <t xml:space="preserve">Žiadosť o nové heslo</t>
  </si>
  <si>
    <t xml:space="preserve">Zadajte svoje prihlasovacie meno alebo e-mail na zresetovanie hesla.</t>
  </si>
  <si>
    <t xml:space="preserve">Žiadosť</t>
  </si>
  <si>
    <t xml:space="preserve">E-mail</t>
  </si>
  <si>
    <t xml:space="preserve">Priezvisko</t>
  </si>
  <si>
    <t xml:space="preserve">Potvrďte heslo</t>
  </si>
  <si>
    <t xml:space="preserve">Súhlasím s podmienkami</t>
  </si>
  <si>
    <t xml:space="preserve">Vytvoriť</t>
  </si>
  <si>
    <t xml:space="preserve">Stránka sa nenašla</t>
  </si>
  <si>
    <t xml:space="preserve">Tréning</t>
  </si>
  <si>
    <t xml:space="preserve">povinné</t>
  </si>
  <si>
    <t xml:space="preserve">Druh</t>
  </si>
  <si>
    <t xml:space="preserve">Lokalizácia...</t>
  </si>
  <si>
    <t xml:space="preserve">Výskyt</t>
  </si>
  <si>
    <t xml:space="preserve">Dátum</t>
  </si>
  <si>
    <t xml:space="preserve">Počet</t>
  </si>
  <si>
    <t xml:space="preserve">Odoslať</t>
  </si>
  <si>
    <t xml:space="preserve">Telefónne číslo</t>
  </si>
  <si>
    <t xml:space="preserve">Žiadna fotka nebola vložená</t>
  </si>
  <si>
    <t xml:space="preserve">Zdá sa, že ste sa ešte neprihlásili do svojho účtu</t>
  </si>
  <si>
    <t xml:space="preserve">Záznamy uložené.</t>
  </si>
  <si>
    <t xml:space="preserve">Chýbajúci druh</t>
  </si>
  <si>
    <t xml:space="preserve">Žiadna lokalita</t>
  </si>
  <si>
    <t xml:space="preserve">Prázdne</t>
  </si>
  <si>
    <t xml:space="preserve">Tento záznam bol odoslaný a v aplikácii už nemôže byť upravovaný.</t>
  </si>
  <si>
    <t xml:space="preserve">Vložiť všetko</t>
  </si>
  <si>
    <t xml:space="preserve">Vymazať všetky záznamy</t>
  </si>
  <si>
    <t xml:space="preserve">Tréningový mód</t>
  </si>
  <si>
    <t xml:space="preserve">Krajina</t>
  </si>
  <si>
    <t xml:space="preserve">Jazyk</t>
  </si>
  <si>
    <t xml:space="preserve">Obnoviť pôvodné nastavenia</t>
  </si>
  <si>
    <t xml:space="preserve">Ste si istí, že chcete obnoviť aplikáciu do pôvodného stavu? Toto zmaže všetky údaje uložené v aplikácii!</t>
  </si>
  <si>
    <t xml:space="preserve">Zrušiť</t>
  </si>
  <si>
    <t xml:space="preserve">Hotovo!</t>
  </si>
  <si>
    <t xml:space="preserve">Vymazať všetko</t>
  </si>
  <si>
    <t xml:space="preserve">Vymazať</t>
  </si>
  <si>
    <t xml:space="preserve">Ste si istí, že chcete uložiť všetky záznamy?</t>
  </si>
  <si>
    <t xml:space="preserve">Odoslať všetko</t>
  </si>
  <si>
    <t xml:space="preserve">Ste si istí, že chcete odstrániť všetky záznamy zosynchronizované s databázou?</t>
  </si>
  <si>
    <t xml:space="preserve">záznamy z databázy nebudú vymazané</t>
  </si>
  <si>
    <t xml:space="preserve">nemôže zostať nevyplnené</t>
  </si>
  <si>
    <t xml:space="preserve">heslá sa nezhodujú</t>
  </si>
  <si>
    <t xml:space="preserve">musíte súhlasiť s podmienkami</t>
  </si>
  <si>
    <t xml:space="preserve">príliš krátke</t>
  </si>
  <si>
    <t xml:space="preserve">neplatné</t>
  </si>
  <si>
    <t xml:space="preserve">a kontaktujte nás</t>
  </si>
  <si>
    <t xml:space="preserve">Dnes</t>
  </si>
  <si>
    <t xml:space="preserve">Aktualizuje sa</t>
  </si>
  <si>
    <t xml:space="preserve">Toto bude trvať len chvíľku...</t>
  </si>
  <si>
    <t xml:space="preserve">Typ</t>
  </si>
  <si>
    <t xml:space="preserve">Reštartovať</t>
  </si>
  <si>
    <t xml:space="preserve">Chyba!</t>
  </si>
  <si>
    <t xml:space="preserve">Prepáčte</t>
  </si>
  <si>
    <t xml:space="preserve">Prosím, vyberte &lt;b&gt; Prihlásiť sa &lt;/ b&gt;, ak máte účet, alebo sa chcete zaregistrovať, inak vyberte &lt;b&gt; Odoslať &lt;/ b&gt; a zadajte svoje kontaktné údaje.</t>
  </si>
  <si>
    <t xml:space="preserve">Vaše detaily</t>
  </si>
  <si>
    <t xml:space="preserve">Fotoaparát</t>
  </si>
  <si>
    <t xml:space="preserve">Zvoľte si metódu pre nahratie fotografie</t>
  </si>
  <si>
    <t xml:space="preserve">Galéria</t>
  </si>
  <si>
    <t xml:space="preserve">Vyzerá to že nemáte internetové pripojenie!</t>
  </si>
  <si>
    <t xml:space="preserve">Vytajte na palube!</t>
  </si>
  <si>
    <t xml:space="preserve">Pred odoslaním záznamov skontrolujte svoj e-mail a kliknite na overovací odkaz</t>
  </si>
  <si>
    <t xml:space="preserve">OK, rozumiem</t>
  </si>
  <si>
    <t xml:space="preserve">Úspech</t>
  </si>
  <si>
    <t xml:space="preserve">Ďalšie inštrukcie boli odoslané na vašu e-mailovú adresu.</t>
  </si>
  <si>
    <t xml:space="preserve">dátum</t>
  </si>
  <si>
    <t xml:space="preserve">počet</t>
  </si>
  <si>
    <t xml:space="preserve">poznámka</t>
  </si>
  <si>
    <t xml:space="preserve">Prosím, pridajte akékoľvek ďalšie informácie o tomto zázname.</t>
  </si>
  <si>
    <t xml:space="preserve">Koľko jedincov?</t>
  </si>
  <si>
    <t xml:space="preserve">Prítomný</t>
  </si>
  <si>
    <t xml:space="preserve">Budeme sa snažiť určiť vašu polohu pomocou vstavaného GPS vo Vašom telefóne.</t>
  </si>
  <si>
    <t xml:space="preserve">Prosím, uistite sa, že ste zapli GPS a ste v dostatočnej vzdialenosti od veľkých objektov.&lt;br/&gt; e.g. &lt;i&gt;stromy, budovy &lt;/ i&gt;</t>
  </si>
  <si>
    <t xml:space="preserve">Najbližšie miesto</t>
  </si>
  <si>
    <t xml:space="preserve">Lokalizuj</t>
  </si>
  <si>
    <t xml:space="preserve">Mrzí nás to!</t>
  </si>
  <si>
    <t xml:space="preserve">Nemôžeme nájsť Vašu polohu.</t>
  </si>
  <si>
    <t xml:space="preserve">Snažíme sa zistiť Vašu polohu. Môže to chvíľku trvať...</t>
  </si>
  <si>
    <t xml:space="preserve">Presnosť</t>
  </si>
  <si>
    <t xml:space="preserve">Obnoviť GPS signál</t>
  </si>
  <si>
    <t xml:space="preserve">Filtrovať</t>
  </si>
  <si>
    <t xml:space="preserve">Predvolené</t>
  </si>
  <si>
    <t xml:space="preserve">Slovenský názov A-Z</t>
  </si>
  <si>
    <t xml:space="preserve">Slovenský názov Z-A</t>
  </si>
  <si>
    <t xml:space="preserve">Vedecký názov A-Z</t>
  </si>
  <si>
    <t xml:space="preserve">Vedecký názov Z-A</t>
  </si>
  <si>
    <t xml:space="preserve">Moje obľúbené</t>
  </si>
  <si>
    <t xml:space="preserve">Veľkosť v mm</t>
  </si>
  <si>
    <t xml:space="preserve">Žiadne druhy nesplňujú tieto podmienky.</t>
  </si>
  <si>
    <t xml:space="preserve">nemelanická (svetlá)</t>
  </si>
  <si>
    <t xml:space="preserve">melanická (čierna)</t>
  </si>
  <si>
    <t xml:space="preserve">červená</t>
  </si>
  <si>
    <t xml:space="preserve">žltá</t>
  </si>
  <si>
    <t xml:space="preserve">Seznam druhů</t>
  </si>
  <si>
    <t xml:space="preserve">O aplikaci</t>
  </si>
  <si>
    <t xml:space="preserve">Nastavení</t>
  </si>
  <si>
    <t xml:space="preserve">Aplikace</t>
  </si>
  <si>
    <t xml:space="preserve">Odhlásit se</t>
  </si>
  <si>
    <t xml:space="preserve">Přihlásit se</t>
  </si>
  <si>
    <t xml:space="preserve">Zaregistrovat se</t>
  </si>
  <si>
    <t xml:space="preserve">Vývoj aplikace</t>
  </si>
  <si>
    <t xml:space="preserve">Tato aplikace byla vyrobena s láskou týmem specialistů z Biological Record Centre. Prosím neváhejte zaslat jakékoliv podněty</t>
  </si>
  <si>
    <t xml:space="preserve">Všem lidem, kteří pomáhali vytvořit tuto aplikaci jsme velmi vděční:</t>
  </si>
  <si>
    <t xml:space="preserve">Fotografie a kresby:</t>
  </si>
  <si>
    <t xml:space="preserve">Úvodní strana</t>
  </si>
  <si>
    <t xml:space="preserve">Stránky druhů</t>
  </si>
  <si>
    <t xml:space="preserve">Děkujeme Chrisu Shieldsovi za jeho fantastické ilustrace slunéček použitých v aplikaci. Dále děkujeme fotografům, kteří laskavě poskytli vynikající fotografie pro použití v obrazových galeriích jednotlivých druhů:</t>
  </si>
  <si>
    <t xml:space="preserve">Barevná forma</t>
  </si>
  <si>
    <t xml:space="preserve">Velikost (v mm)</t>
  </si>
  <si>
    <t xml:space="preserve">Zbarvení nohou</t>
  </si>
  <si>
    <t xml:space="preserve">Oblíbené</t>
  </si>
  <si>
    <t xml:space="preserve">Prosím, přihlašte se k svému účtu nebo se zaregistrujte.</t>
  </si>
  <si>
    <t xml:space="preserve">Používané jméno nebo e-mail</t>
  </si>
  <si>
    <t xml:space="preserve">Žádost o nové heslo</t>
  </si>
  <si>
    <t xml:space="preserve">Do žádosti o resetování hesla zadejte své přihlašovací jméno nebo e-mail.</t>
  </si>
  <si>
    <t xml:space="preserve">Žádost</t>
  </si>
  <si>
    <t xml:space="preserve">Křestní jméno</t>
  </si>
  <si>
    <t xml:space="preserve">Příjmení</t>
  </si>
  <si>
    <t xml:space="preserve">Souhlasím s podmínkami.</t>
  </si>
  <si>
    <t xml:space="preserve">Vytvořit</t>
  </si>
  <si>
    <t xml:space="preserve">Stránka se nenašla</t>
  </si>
  <si>
    <t xml:space="preserve">Lokalizace…</t>
  </si>
  <si>
    <t xml:space="preserve">Datum</t>
  </si>
  <si>
    <t xml:space="preserve">Odeslat</t>
  </si>
  <si>
    <t xml:space="preserve">Telefónní číslo</t>
  </si>
  <si>
    <t xml:space="preserve">Nebyla vložena žádná fotka.</t>
  </si>
  <si>
    <t xml:space="preserve">Zdá se, že jste se ještě nepřihlásili do svého účtu.</t>
  </si>
  <si>
    <t xml:space="preserve">Uložené záznamy.</t>
  </si>
  <si>
    <t xml:space="preserve">Chybějící druh</t>
  </si>
  <si>
    <t xml:space="preserve">Žádná lokalita</t>
  </si>
  <si>
    <t xml:space="preserve">Prázdný</t>
  </si>
  <si>
    <t xml:space="preserve">Tento záznam byl již zaslaný a nelze ho už v této aplikaci upravovat.</t>
  </si>
  <si>
    <t xml:space="preserve">Zaslat všechno</t>
  </si>
  <si>
    <t xml:space="preserve">Vymazat všechny záznamy</t>
  </si>
  <si>
    <t xml:space="preserve">Tréninkový mód</t>
  </si>
  <si>
    <t xml:space="preserve">Stát</t>
  </si>
  <si>
    <t xml:space="preserve">Obnovit původní nastavení</t>
  </si>
  <si>
    <t xml:space="preserve">Jste si jistí, že chcete zresetovat aplikaci do původního stavu? Tento proces smaže všechny údaje uložené v aplikaci!</t>
  </si>
  <si>
    <t xml:space="preserve">Zrušit</t>
  </si>
  <si>
    <t xml:space="preserve">Vymazat všechno</t>
  </si>
  <si>
    <t xml:space="preserve">Vymazat</t>
  </si>
  <si>
    <t xml:space="preserve">Jste si jistí, že chcete uložit všechny záznamy?</t>
  </si>
  <si>
    <t xml:space="preserve">Odeslat všechno</t>
  </si>
  <si>
    <t xml:space="preserve">Jste si jistí, že chcete vymazat všechny záznamy v aplikaci, které jsou již uloženy v databázi?</t>
  </si>
  <si>
    <t xml:space="preserve">záznamy v databázi nebudou vymazány</t>
  </si>
  <si>
    <t xml:space="preserve">nemůže zůstat nevyplněné</t>
  </si>
  <si>
    <t xml:space="preserve">hesla se neshodují</t>
  </si>
  <si>
    <t xml:space="preserve">musíte souhlasit s podmínkami</t>
  </si>
  <si>
    <t xml:space="preserve">příliš krátké</t>
  </si>
  <si>
    <t xml:space="preserve">a kontaktujte nás.</t>
  </si>
  <si>
    <t xml:space="preserve">Aktualizuje se</t>
  </si>
  <si>
    <t xml:space="preserve">Tohle bude trvat jen chvilku...</t>
  </si>
  <si>
    <t xml:space="preserve">Informace</t>
  </si>
  <si>
    <t xml:space="preserve">Omlouváme se</t>
  </si>
  <si>
    <t xml:space="preserve">Prosím, vyberte &lt;b&gt; Přihlásit se &lt;/ b&gt;, máte-li účet, nebo se zaregistrujte, jinak vyberte &lt;b&gt; Odeslat &lt;/ b&gt; a zadajte své kontaktní údaje.</t>
  </si>
  <si>
    <t xml:space="preserve">Zvolte si metodu pro nahrání fotografie.</t>
  </si>
  <si>
    <t xml:space="preserve">Galerie</t>
  </si>
  <si>
    <t xml:space="preserve">Vypadá to, že nemáte připojení na internet!</t>
  </si>
  <si>
    <t xml:space="preserve">Vítejte na palubě!</t>
  </si>
  <si>
    <t xml:space="preserve">Před odesláním záznamů zkontrolujte svůj e-mail a klikněte na ověřovací odkaz</t>
  </si>
  <si>
    <t xml:space="preserve">OK, rozumím</t>
  </si>
  <si>
    <t xml:space="preserve">Úspěch</t>
  </si>
  <si>
    <t xml:space="preserve">Další instrukce byly zaslány na Vaší e-mailovou adresu.</t>
  </si>
  <si>
    <t xml:space="preserve">datum</t>
  </si>
  <si>
    <t xml:space="preserve">Prosím, přidejte jakékoliv doplňující informace o tomto záznamu.</t>
  </si>
  <si>
    <t xml:space="preserve">Kolik jedinců?</t>
  </si>
  <si>
    <t xml:space="preserve">Přítomný</t>
  </si>
  <si>
    <t xml:space="preserve">Zkusíme určit Vaší polohu pomocí vestavěné GPS ve Vašem telefónu.</t>
  </si>
  <si>
    <t xml:space="preserve">Prosím, ujistěte se, že jste zapli GPS a jste v dostatečné vzdálenosti od velkých objektů.&lt;br/&gt; e.g. &lt;i&gt;stromy, budovy &lt;/ i&gt;</t>
  </si>
  <si>
    <t xml:space="preserve">Nejbližší místo</t>
  </si>
  <si>
    <t xml:space="preserve">Omlouváme se!</t>
  </si>
  <si>
    <t xml:space="preserve">Nemůžeme stanovit Vaší polohu.</t>
  </si>
  <si>
    <t xml:space="preserve">Snažíme se zjistit Vaší polohu. Může to chvíli trvat…</t>
  </si>
  <si>
    <t xml:space="preserve">Přesnost</t>
  </si>
  <si>
    <t xml:space="preserve">Obnovit GPS signál</t>
  </si>
  <si>
    <t xml:space="preserve">Filtrovat</t>
  </si>
  <si>
    <t xml:space="preserve">Předvolené</t>
  </si>
  <si>
    <t xml:space="preserve">Český název A-Z</t>
  </si>
  <si>
    <t xml:space="preserve">Český název Z-A</t>
  </si>
  <si>
    <t xml:space="preserve">Vědecký název A-Z</t>
  </si>
  <si>
    <t xml:space="preserve">Vědecký název Z-A</t>
  </si>
  <si>
    <t xml:space="preserve">Moje oblíbené</t>
  </si>
  <si>
    <t xml:space="preserve">Velikost v mm</t>
  </si>
  <si>
    <t xml:space="preserve">Žádné druhy nesplňují tyto podmínky.</t>
  </si>
  <si>
    <t xml:space="preserve">nemelanická (světlá)</t>
  </si>
  <si>
    <t xml:space="preserve">melanická (černá)</t>
  </si>
  <si>
    <t xml:space="preserve">žlutá</t>
  </si>
  <si>
    <t xml:space="preserve">Info specie</t>
  </si>
  <si>
    <t xml:space="preserve">Nuova segnalazione</t>
  </si>
  <si>
    <t xml:space="preserve">Info App</t>
  </si>
  <si>
    <t xml:space="preserve">Info progetto</t>
  </si>
  <si>
    <t xml:space="preserve">Impostazioni</t>
  </si>
  <si>
    <t xml:space="preserve">Segnalazioni</t>
  </si>
  <si>
    <t xml:space="preserve">Registrazione</t>
  </si>
  <si>
    <t xml:space="preserve">Sviluppo della App</t>
  </si>
  <si>
    <t xml:space="preserve">Questa App è stata sviluppata a mano con cura dal team di programmatori per smartphone del BRC. Per qualsiasi feedback o suggerimento non esitate a contattarci.</t>
  </si>
  <si>
    <t xml:space="preserve">Siamo profondamente grati a tutte le persone che hanno collaborato alla creazione di questa App:</t>
  </si>
  <si>
    <t xml:space="preserve">Prima pagina</t>
  </si>
  <si>
    <t xml:space="preserve">Pagine delle specie</t>
  </si>
  <si>
    <t xml:space="preserve">Forma (colorazione)</t>
  </si>
  <si>
    <t xml:space="preserve">Taglia</t>
  </si>
  <si>
    <t xml:space="preserve">Forma melanica</t>
  </si>
  <si>
    <t xml:space="preserve">Pianta</t>
  </si>
  <si>
    <t xml:space="preserve">Nota</t>
  </si>
  <si>
    <t xml:space="preserve">Preferito</t>
  </si>
  <si>
    <t xml:space="preserve">Per favore, entra nel tuo account o registrati</t>
  </si>
  <si>
    <t xml:space="preserve">Username o email</t>
  </si>
  <si>
    <t xml:space="preserve">Entra</t>
  </si>
  <si>
    <t xml:space="preserve">Richiedi una nuova password</t>
  </si>
  <si>
    <t xml:space="preserve">Inserisci il tuo username o la tua email per richiedere una nuova password</t>
  </si>
  <si>
    <t xml:space="preserve">Richiedi</t>
  </si>
  <si>
    <t xml:space="preserve">Cognome</t>
  </si>
  <si>
    <t xml:space="preserve">Conferma password</t>
  </si>
  <si>
    <t xml:space="preserve">Accetto i Termini e Condizioni di servizio</t>
  </si>
  <si>
    <t xml:space="preserve">Crea</t>
  </si>
  <si>
    <t xml:space="preserve">Pagina non trovata</t>
  </si>
  <si>
    <t xml:space="preserve">richiesto</t>
  </si>
  <si>
    <t xml:space="preserve">Specie</t>
  </si>
  <si>
    <t xml:space="preserve">Localizzazione in corso…</t>
  </si>
  <si>
    <t xml:space="preserve">Luogo</t>
  </si>
  <si>
    <t xml:space="preserve">Data</t>
  </si>
  <si>
    <t xml:space="preserve">Numero</t>
  </si>
  <si>
    <t xml:space="preserve">Commento</t>
  </si>
  <si>
    <t xml:space="preserve">Invia</t>
  </si>
  <si>
    <t xml:space="preserve">Telefono</t>
  </si>
  <si>
    <t xml:space="preserve">Nessuna foto è stata aggiunta</t>
  </si>
  <si>
    <t xml:space="preserve">Sembra che ancora tu non abbia ancora fatto l'accesso al tuo account</t>
  </si>
  <si>
    <t xml:space="preserve">Segnalazioni salvate</t>
  </si>
  <si>
    <t xml:space="preserve">Specie mancante</t>
  </si>
  <si>
    <t xml:space="preserve">Vuoto</t>
  </si>
  <si>
    <t xml:space="preserve">Questo record è stato inviato e non può essere modificato con la App</t>
  </si>
  <si>
    <t xml:space="preserve">Invia tutto</t>
  </si>
  <si>
    <t xml:space="preserve">Cancella tutti i salvataggi</t>
  </si>
  <si>
    <t xml:space="preserve">Modalità Training</t>
  </si>
  <si>
    <t xml:space="preserve">Applicazione</t>
  </si>
  <si>
    <t xml:space="preserve">Stato</t>
  </si>
  <si>
    <t xml:space="preserve">Linguaggio</t>
  </si>
  <si>
    <t xml:space="preserve">Sei sicuro di voler resettare l'applicazione al suo stato iniziale? Questo cancellerà tutti i dati della App salvati sul dispositivo! </t>
  </si>
  <si>
    <t xml:space="preserve">Cancella</t>
  </si>
  <si>
    <t xml:space="preserve">Fatto!</t>
  </si>
  <si>
    <t xml:space="preserve">Cancella tutto</t>
  </si>
  <si>
    <t xml:space="preserve">Sei sicuro di voler inviare tutte le segnalazioni valide?</t>
  </si>
  <si>
    <t xml:space="preserve">Sei sicuro di voler cancellare sul tuo dispositivo tutte le segnalazioni già sincronizzate con successo col database generale?</t>
  </si>
  <si>
    <t xml:space="preserve">le segnalazioni sul database non verranno toccate</t>
  </si>
  <si>
    <t xml:space="preserve">non può essere lasciato non compilato</t>
  </si>
  <si>
    <t xml:space="preserve">la password non corrisponde</t>
  </si>
  <si>
    <t xml:space="preserve">devi accettare i termini di servizio</t>
  </si>
  <si>
    <t xml:space="preserve">è troppo corta</t>
  </si>
  <si>
    <t xml:space="preserve">non valida</t>
  </si>
  <si>
    <t xml:space="preserve">contattaci</t>
  </si>
  <si>
    <t xml:space="preserve">Oggi</t>
  </si>
  <si>
    <t xml:space="preserve">In aggiornamento</t>
  </si>
  <si>
    <t xml:space="preserve">Questa operazione  dovrebbe impiegare solo un momento…</t>
  </si>
  <si>
    <t xml:space="preserve">Ordina</t>
  </si>
  <si>
    <t xml:space="preserve">Riavvia</t>
  </si>
  <si>
    <t xml:space="preserve">Errore</t>
  </si>
  <si>
    <t xml:space="preserve">Scusa</t>
  </si>
  <si>
    <t xml:space="preserve">Per favore seleziona &lt;b&gt;Login&lt;/b&gt; se hai un account o se vuoi registrati, altrimenti seleziona &lt;b&gt;Invia&lt;/b&gt; e inserisci i dettagli del tuo contatto.</t>
  </si>
  <si>
    <t xml:space="preserve">I tuoi dettagli</t>
  </si>
  <si>
    <t xml:space="preserve">Fotocamera</t>
  </si>
  <si>
    <t xml:space="preserve">Scegli un modo per caricare la foto</t>
  </si>
  <si>
    <t xml:space="preserve">Galleria</t>
  </si>
  <si>
    <t xml:space="preserve">Sembra che tu sia offline!</t>
  </si>
  <si>
    <t xml:space="preserve">Benvenuto a bordo!</t>
  </si>
  <si>
    <t xml:space="preserve">Prima di inviare una segnalazione, per favore controlla la tua email e clicca sul link per verificare il tuo account</t>
  </si>
  <si>
    <t xml:space="preserve">Ok, ci siamo!</t>
  </si>
  <si>
    <t xml:space="preserve">Successo</t>
  </si>
  <si>
    <t xml:space="preserve">Ulteriori istruzioni sono state inviate al tuo indirizzo email</t>
  </si>
  <si>
    <t xml:space="preserve">data</t>
  </si>
  <si>
    <t xml:space="preserve">Informazioni aggiuntive</t>
  </si>
  <si>
    <t xml:space="preserve">Per favore, aggiungi qualsiasi ulteriore informazione sulla segnalazione.</t>
  </si>
  <si>
    <t xml:space="preserve">Quanti esemplari?</t>
  </si>
  <si>
    <t xml:space="preserve">Presente</t>
  </si>
  <si>
    <t xml:space="preserve">Proveremo a stabilire la tua posizione usando il localizzatore GPS del tuo telefono.</t>
  </si>
  <si>
    <t xml:space="preserve">Per favore, assicurati di aver acceso il geolocalizzatore del tuo telefono e che tu sia lontano da grandi oggetti.&lt;br/&gt; e.g. &lt;i&gt;alberi, edifici &lt;/i&gt;</t>
  </si>
  <si>
    <t xml:space="preserve">Località più vicina</t>
  </si>
  <si>
    <t xml:space="preserve">Localizza</t>
  </si>
  <si>
    <t xml:space="preserve">Scusa!</t>
  </si>
  <si>
    <t xml:space="preserve">Non riusciamo ad individuare la tua posizione.</t>
  </si>
  <si>
    <t xml:space="preserve">Stiamo cercando di stabilire la tua posizione. Questo potrebbe impiegare qualche minuto…</t>
  </si>
  <si>
    <t xml:space="preserve">Accuratezza</t>
  </si>
  <si>
    <t xml:space="preserve">Riavvia il GPS</t>
  </si>
  <si>
    <t xml:space="preserve">Filtro</t>
  </si>
  <si>
    <t xml:space="preserve">Nome comune (ordine alfabetico)</t>
  </si>
  <si>
    <t xml:space="preserve">Nome comune (ordine alfabetico invertito)</t>
  </si>
  <si>
    <t xml:space="preserve">Nome scientifico (ordine alfabetico)</t>
  </si>
  <si>
    <t xml:space="preserve">Nome scientifico (ordine alfabetico invertito)</t>
  </si>
  <si>
    <t xml:space="preserve">Preferiti</t>
  </si>
  <si>
    <t xml:space="preserve">Solo i miei preferiti</t>
  </si>
  <si>
    <t xml:space="preserve">Taglia in millimetri</t>
  </si>
  <si>
    <t xml:space="preserve">Numero di specie con filtri selezionati</t>
  </si>
  <si>
    <t xml:space="preserve">non melanica</t>
  </si>
  <si>
    <t xml:space="preserve">melanica</t>
  </si>
  <si>
    <t xml:space="preserve">rossa</t>
  </si>
  <si>
    <t xml:space="preserve">gialla</t>
  </si>
  <si>
    <t xml:space="preserve">Informação acerca da espécie</t>
  </si>
  <si>
    <t xml:space="preserve">Registo</t>
  </si>
  <si>
    <t xml:space="preserve">Informação acerca da aplicação</t>
  </si>
  <si>
    <t xml:space="preserve">Acerca</t>
  </si>
  <si>
    <t xml:space="preserve">Créditos</t>
  </si>
  <si>
    <t xml:space="preserve">Configurações</t>
  </si>
  <si>
    <t xml:space="preserve">Aplicação</t>
  </si>
  <si>
    <t xml:space="preserve">Conta</t>
  </si>
  <si>
    <t xml:space="preserve">Registos</t>
  </si>
  <si>
    <t xml:space="preserve">Sair</t>
  </si>
  <si>
    <t xml:space="preserve">Aceder</t>
  </si>
  <si>
    <t xml:space="preserve">Registar</t>
  </si>
  <si>
    <t xml:space="preserve">Aplicação em progresso</t>
  </si>
  <si>
    <t xml:space="preserve">Esta aplicação foi desenvolvida com amor pela equipe da Biological Record Centre (UK). Para sugestões e comentários, não hesite em</t>
  </si>
  <si>
    <t xml:space="preserve">Estamos muito gratos a todas os que colaboraram no desenvolvimento desta aplicação:</t>
  </si>
  <si>
    <t xml:space="preserve">Fotografias e ilustrações</t>
  </si>
  <si>
    <t xml:space="preserve">Página principal</t>
  </si>
  <si>
    <t xml:space="preserve">Páginas das espécies</t>
  </si>
  <si>
    <t xml:space="preserve">O projeto gostaria ainda de agradecer ao Chris Shields pelas suas fantásticas ilustrações das joaninhas as quais poderá encontrar nesta aplicação. Gostaríamos também de agradecer aos seguintes fotógrafos que gentilmente nos forneceram as suas excelentes imagens que incluímos na galeria de imagens:</t>
  </si>
  <si>
    <t xml:space="preserve">Forma</t>
  </si>
  <si>
    <t xml:space="preserve">Tamanho</t>
  </si>
  <si>
    <t xml:space="preserve">Melânica</t>
  </si>
  <si>
    <t xml:space="preserve">Pata</t>
  </si>
  <si>
    <t xml:space="preserve">Pontos</t>
  </si>
  <si>
    <t xml:space="preserve">Planta</t>
  </si>
  <si>
    <t xml:space="preserve">Observção</t>
  </si>
  <si>
    <t xml:space="preserve">Favorito</t>
  </si>
  <si>
    <t xml:space="preserve">Faça login com sua conta ou registe-se.</t>
  </si>
  <si>
    <t xml:space="preserve">Utilizador ou email</t>
  </si>
  <si>
    <t xml:space="preserve">Palavra-passe</t>
  </si>
  <si>
    <t xml:space="preserve">Iniciar sessão</t>
  </si>
  <si>
    <t xml:space="preserve">Palavra-passe errada. Tente novamente.</t>
  </si>
  <si>
    <t xml:space="preserve">Inicie a sessão com o seu utilizador ou o email para obter uma nova palavra-passe</t>
  </si>
  <si>
    <t xml:space="preserve">Solicitar</t>
  </si>
  <si>
    <t xml:space="preserve">Apelido</t>
  </si>
  <si>
    <t xml:space="preserve">Confimar palavra-passe</t>
  </si>
  <si>
    <t xml:space="preserve">Concordo com os termos e condições</t>
  </si>
  <si>
    <t xml:space="preserve">Criar</t>
  </si>
  <si>
    <t xml:space="preserve">Página não encontrada</t>
  </si>
  <si>
    <t xml:space="preserve">Instruções</t>
  </si>
  <si>
    <t xml:space="preserve">Obrigatório</t>
  </si>
  <si>
    <t xml:space="preserve">Espécies</t>
  </si>
  <si>
    <t xml:space="preserve">Localizando…</t>
  </si>
  <si>
    <t xml:space="preserve">Local</t>
  </si>
  <si>
    <t xml:space="preserve">Número</t>
  </si>
  <si>
    <t xml:space="preserve">Comentário</t>
  </si>
  <si>
    <t xml:space="preserve">Enviar</t>
  </si>
  <si>
    <t xml:space="preserve">Telefone</t>
  </si>
  <si>
    <t xml:space="preserve">Nenhuma fotografia foi adicionada</t>
  </si>
  <si>
    <t xml:space="preserve">Registo ainda não efetuado</t>
  </si>
  <si>
    <t xml:space="preserve">Guardar registos</t>
  </si>
  <si>
    <t xml:space="preserve">Espécies em falta</t>
  </si>
  <si>
    <t xml:space="preserve">Localização não fornecida</t>
  </si>
  <si>
    <t xml:space="preserve">Vazio</t>
  </si>
  <si>
    <t xml:space="preserve">Este registo foi submetido e não pode ser editado nesta Aplicação.</t>
  </si>
  <si>
    <t xml:space="preserve">Submenter todos</t>
  </si>
  <si>
    <t xml:space="preserve">Apagar todos os guardados</t>
  </si>
  <si>
    <t xml:space="preserve">Modo de treino</t>
  </si>
  <si>
    <t xml:space="preserve">País</t>
  </si>
  <si>
    <t xml:space="preserve">Língua</t>
  </si>
  <si>
    <t xml:space="preserve">Reiniciar</t>
  </si>
  <si>
    <t xml:space="preserve">Tem certeza que pretende reiniciar a aplicação? Isso apagará todos os dados da aplicação anteriormente armazenados!</t>
  </si>
  <si>
    <t xml:space="preserve">Cancelar</t>
  </si>
  <si>
    <t xml:space="preserve">Efetuado!</t>
  </si>
  <si>
    <t xml:space="preserve">Apagar tudo</t>
  </si>
  <si>
    <t xml:space="preserve">Apagar</t>
  </si>
  <si>
    <t xml:space="preserve">
Tem certeza de que deseja validar todos os registos antes de enviar?
</t>
  </si>
  <si>
    <t xml:space="preserve">Submeter todos</t>
  </si>
  <si>
    <t xml:space="preserve">Tem a certeza de que pretende eliminar todos os registos efetuados anteriormente?</t>
  </si>
  <si>
    <t xml:space="preserve">Os registos alojados no servidor não serão alterados</t>
  </si>
  <si>
    <t xml:space="preserve">Não pode ficar em branco</t>
  </si>
  <si>
    <t xml:space="preserve">Palavras-chave não são iguais</t>
  </si>
  <si>
    <t xml:space="preserve">Deve concordar com os termos</t>
  </si>
  <si>
    <t xml:space="preserve">Demasiado curto</t>
  </si>
  <si>
    <t xml:space="preserve">Inválido</t>
  </si>
  <si>
    <t xml:space="preserve">Contacte-nos</t>
  </si>
  <si>
    <t xml:space="preserve">Hoje</t>
  </si>
  <si>
    <t xml:space="preserve">Atualizando</t>
  </si>
  <si>
    <t xml:space="preserve">Demorará alguns segundos …</t>
  </si>
  <si>
    <t xml:space="preserve">Escolher</t>
  </si>
  <si>
    <t xml:space="preserve">Erro!</t>
  </si>
  <si>
    <t xml:space="preserve">Informação</t>
  </si>
  <si>
    <t xml:space="preserve">Desculpe</t>
  </si>
  <si>
    <t xml:space="preserve">Selecione &lt;b&gt; Login &lt;/ b&gt; se tiver uma conta ou quiser se registrar, caso contrário, selecione &lt;b&gt; Enviar &lt;/ b&gt; e insira os seus dados de contato.</t>
  </si>
  <si>
    <t xml:space="preserve">Os seus dados</t>
  </si>
  <si>
    <t xml:space="preserve">Câmara</t>
  </si>
  <si>
    <t xml:space="preserve">Escolha a forma de carregar a fotografia</t>
  </si>
  <si>
    <t xml:space="preserve">Galeria</t>
  </si>
  <si>
    <t xml:space="preserve">Parece que está offline!</t>
  </si>
  <si>
    <t xml:space="preserve">Bem vindo</t>
  </si>
  <si>
    <t xml:space="preserve">Antes de submeter quaisquer registos, verifique o seu email e clique no link de confirmação</t>
  </si>
  <si>
    <t xml:space="preserve">OK Entendi!</t>
  </si>
  <si>
    <t xml:space="preserve">Sucesso</t>
  </si>
  <si>
    <t xml:space="preserve">Instruções adicionais foram enviadas para o seu email.</t>
  </si>
  <si>
    <t xml:space="preserve">número</t>
  </si>
  <si>
    <t xml:space="preserve">comentário</t>
  </si>
  <si>
    <t xml:space="preserve">Adicione mais informações sobre este registo.</t>
  </si>
  <si>
    <t xml:space="preserve">Número de indivíduos observados?</t>
  </si>
  <si>
    <t xml:space="preserve">Vamos tentar determinar a sua localização usando o GPS do telemóvel.</t>
  </si>
  <si>
    <t xml:space="preserve">Certifique-se que ligou o GPS do seu telemóvel e que se encontra afastado de objetos de grande dimensão. &lt;I&gt; árvores, edifícios &lt;/ i&gt;</t>
  </si>
  <si>
    <t xml:space="preserve">Nome do local mais próximo</t>
  </si>
  <si>
    <t xml:space="preserve">Localizar</t>
  </si>
  <si>
    <t xml:space="preserve">Desculpe!</t>
  </si>
  <si>
    <t xml:space="preserve">Não foi possível identificar a sua localização</t>
  </si>
  <si>
    <t xml:space="preserve">Estamos tentando obter a sua localização. Isso pode demorar alguns minutos …</t>
  </si>
  <si>
    <t xml:space="preserve">Precisão</t>
  </si>
  <si>
    <t xml:space="preserve">Atualize o GPS</t>
  </si>
  <si>
    <t xml:space="preserve">Predefenido</t>
  </si>
  <si>
    <t xml:space="preserve">Nome comum A-Z</t>
  </si>
  <si>
    <t xml:space="preserve">Nome comum Z-A</t>
  </si>
  <si>
    <t xml:space="preserve">Nome científico A-Z</t>
  </si>
  <si>
    <t xml:space="preserve">Nome científico Z-A</t>
  </si>
  <si>
    <t xml:space="preserve">Favoritos</t>
  </si>
  <si>
    <t xml:space="preserve">Os meus favoritos, unicamente</t>
  </si>
  <si>
    <t xml:space="preserve">tamanho em mm</t>
  </si>
  <si>
    <t xml:space="preserve">Nenhuma espécies com filtros selecionados</t>
  </si>
  <si>
    <t xml:space="preserve">não-melânica</t>
  </si>
  <si>
    <t xml:space="preserve">melânica</t>
  </si>
  <si>
    <t xml:space="preserve">Forma vermelha</t>
  </si>
  <si>
    <t xml:space="preserve">Forma amarela</t>
  </si>
  <si>
    <t xml:space="preserve">Soortinformatie</t>
  </si>
  <si>
    <t xml:space="preserve">Invoeren</t>
  </si>
  <si>
    <t xml:space="preserve">Over de app</t>
  </si>
  <si>
    <t xml:space="preserve">Het project</t>
  </si>
  <si>
    <t xml:space="preserve">Dankwoord</t>
  </si>
  <si>
    <t xml:space="preserve">Configuratie</t>
  </si>
  <si>
    <t xml:space="preserve">Waarnemingen</t>
  </si>
  <si>
    <t xml:space="preserve">Uitloggen</t>
  </si>
  <si>
    <t xml:space="preserve">Inloggen</t>
  </si>
  <si>
    <t xml:space="preserve">Registreer</t>
  </si>
  <si>
    <t xml:space="preserve">App ontwikkeling</t>
  </si>
  <si>
    <t xml:space="preserve">Deze applicatie werd met liefde ontworpen door het BRC mobile development team. Aarzel niet om ons te contacteren met suggesties en commentaar.</t>
  </si>
  <si>
    <t xml:space="preserve">We zijn iedereen die meehielp deze app te ontwikkelen erg dankbaar:</t>
  </si>
  <si>
    <t xml:space="preserve">Foto's</t>
  </si>
  <si>
    <t xml:space="preserve">Homepage</t>
  </si>
  <si>
    <t xml:space="preserve">Soortenpagina's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</si>
  <si>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</si>
  <si>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 xml:space="preserve">Vorm</t>
  </si>
  <si>
    <t xml:space="preserve">Grootte</t>
  </si>
  <si>
    <t xml:space="preserve">Melanistisch</t>
  </si>
  <si>
    <t xml:space="preserve">Poot</t>
  </si>
  <si>
    <t xml:space="preserve">Stippen</t>
  </si>
  <si>
    <t xml:space="preserve">Opmerking</t>
  </si>
  <si>
    <t xml:space="preserve">Favoriet</t>
  </si>
  <si>
    <t xml:space="preserve">Log in met je account of registreer</t>
  </si>
  <si>
    <t xml:space="preserve">Gebruikersnaam of e-mail</t>
  </si>
  <si>
    <t xml:space="preserve">Paswoord</t>
  </si>
  <si>
    <t xml:space="preserve">Log in</t>
  </si>
  <si>
    <t xml:space="preserve">Vraag een nieuw wachtwoord aan</t>
  </si>
  <si>
    <t xml:space="preserve">Voer uw gebruikersnaam of e-mailadres in om uw paswoord te resetten.</t>
  </si>
  <si>
    <t xml:space="preserve">Vraag aan</t>
  </si>
  <si>
    <t xml:space="preserve">Voornaam</t>
  </si>
  <si>
    <t xml:space="preserve">Familienaam</t>
  </si>
  <si>
    <t xml:space="preserve">Bevestig paswoord</t>
  </si>
  <si>
    <t xml:space="preserve">Ik aanvaard de gebruikersvoorwaarden</t>
  </si>
  <si>
    <t xml:space="preserve">Maak aan</t>
  </si>
  <si>
    <t xml:space="preserve">Pagina niet gevonden</t>
  </si>
  <si>
    <t xml:space="preserve">Oefenen</t>
  </si>
  <si>
    <t xml:space="preserve">Vereist veld</t>
  </si>
  <si>
    <t xml:space="preserve">Soort</t>
  </si>
  <si>
    <t xml:space="preserve">Locatie zoeken</t>
  </si>
  <si>
    <t xml:space="preserve">Vindplaats</t>
  </si>
  <si>
    <t xml:space="preserve">Aantal</t>
  </si>
  <si>
    <t xml:space="preserve">Verzenden</t>
  </si>
  <si>
    <t xml:space="preserve">Telefoonnummer</t>
  </si>
  <si>
    <t xml:space="preserve">Er is geen foto toegevoegd</t>
  </si>
  <si>
    <t xml:space="preserve">Het lijkt erop dat je nog niet hebt ingelogd op je account.</t>
  </si>
  <si>
    <t xml:space="preserve">Opgeslagen waarnemingen</t>
  </si>
  <si>
    <t xml:space="preserve">Soort ontbreekt</t>
  </si>
  <si>
    <t xml:space="preserve">Geen locatie</t>
  </si>
  <si>
    <t xml:space="preserve">Leeg</t>
  </si>
  <si>
    <t xml:space="preserve">Deze waarneming is ingediend en kan niet worden bewerkt in deze App.</t>
  </si>
  <si>
    <t xml:space="preserve">Verzend alle waarnemingen</t>
  </si>
  <si>
    <t xml:space="preserve">Verwijder alle opgeslagen waarnemingen</t>
  </si>
  <si>
    <t xml:space="preserve">Oefenmodus</t>
  </si>
  <si>
    <t xml:space="preserve">Applicatie</t>
  </si>
  <si>
    <t xml:space="preserve">Land</t>
  </si>
  <si>
    <t xml:space="preserve">Taal</t>
  </si>
  <si>
    <t xml:space="preserve">Weet je zeker dat je de toepassing wil herstellen naar de oorspronkelijke toestand? Hierdoor worden alle lokaal opgeslagen appgegevens gewist!</t>
  </si>
  <si>
    <t xml:space="preserve">Annuleren</t>
  </si>
  <si>
    <t xml:space="preserve">Gelukt!</t>
  </si>
  <si>
    <t xml:space="preserve">Alles verwijderen</t>
  </si>
  <si>
    <t xml:space="preserve">Verwijder</t>
  </si>
  <si>
    <t xml:space="preserve">Weet u zeker dat u alle geldige records wilt indienen?</t>
  </si>
  <si>
    <t xml:space="preserve">Verzend alles</t>
  </si>
  <si>
    <t xml:space="preserve">Weet u zeker dat u alle succesvol gesynchroniseerde lokaal opgeslagen records wilt verwijderen?</t>
  </si>
  <si>
    <t xml:space="preserve">Observaties op de server worden niet beïnvloed</t>
  </si>
  <si>
    <t xml:space="preserve">Mag niet leeg zijn</t>
  </si>
  <si>
    <t xml:space="preserve">Wachtwoorden zijn niet gelijk</t>
  </si>
  <si>
    <t xml:space="preserve">Je moet akkoord gaan met de voorwaarden</t>
  </si>
  <si>
    <t xml:space="preserve">is te kort</t>
  </si>
  <si>
    <t xml:space="preserve">Ongeldig</t>
  </si>
  <si>
    <t xml:space="preserve">Contacteer ons</t>
  </si>
  <si>
    <t xml:space="preserve">Vandaag</t>
  </si>
  <si>
    <t xml:space="preserve">Updaten</t>
  </si>
  <si>
    <t xml:space="preserve">Dit zou maar even duren ...</t>
  </si>
  <si>
    <t xml:space="preserve">Sorteren</t>
  </si>
  <si>
    <t xml:space="preserve">Herstart</t>
  </si>
  <si>
    <t xml:space="preserve">uw gegevens</t>
  </si>
  <si>
    <t xml:space="preserve">Fototoestel</t>
  </si>
  <si>
    <t xml:space="preserve">Kies een methode voor foto upload</t>
  </si>
  <si>
    <t xml:space="preserve">Gallerij</t>
  </si>
  <si>
    <t xml:space="preserve">Het ziet ernaar uit dat je offline bent!</t>
  </si>
  <si>
    <t xml:space="preserve">Welkom aan boord!</t>
  </si>
  <si>
    <t xml:space="preserve">Voordat u waarnemingen indient, controleer uw e-mail en klik op de verificatie link</t>
  </si>
  <si>
    <t xml:space="preserve">OK ik snap het</t>
  </si>
  <si>
    <t xml:space="preserve">Succes</t>
  </si>
  <si>
    <t xml:space="preserve">Verdere instructies zijn verzonden naar uw e-mailadres.</t>
  </si>
  <si>
    <t xml:space="preserve">Voeg extra informatie over deze observatie toe.</t>
  </si>
  <si>
    <t xml:space="preserve">Hoeveel exemplaren?</t>
  </si>
  <si>
    <t xml:space="preserve">Aanwezig</t>
  </si>
  <si>
    <t xml:space="preserve">We proberen uw locatie te bepalen met behulp van de ingebouwde GPS.</t>
  </si>
  <si>
    <t xml:space="preserve">Zorg ervoor dat u de geolocatie van de telefoon hebt ingeschakeld en dat u verwijderd weg bent van grote objecten &lt;br/&gt; vb. &lt;i&gt;bomen, gebouwen&lt;/i&gt;</t>
  </si>
  <si>
    <t xml:space="preserve">Dichtstbijzijnde plaatsnaam</t>
  </si>
  <si>
    <t xml:space="preserve">Localiseer</t>
  </si>
  <si>
    <t xml:space="preserve">We kunnen uw locatie niet vinden.</t>
  </si>
  <si>
    <t xml:space="preserve">Wij proberen uw locatie te bepalen. Dit kan een paar minuten duren ...</t>
  </si>
  <si>
    <t xml:space="preserve">Nauwkeurigheid</t>
  </si>
  <si>
    <t xml:space="preserve">GPS vernieuwen</t>
  </si>
  <si>
    <t xml:space="preserve">Nederlandse naam</t>
  </si>
  <si>
    <t xml:space="preserve">Omgekeerd sorteren op Nederlandse naam</t>
  </si>
  <si>
    <t xml:space="preserve">Wetenschappelijke naam</t>
  </si>
  <si>
    <t xml:space="preserve">Omgekeerd sorteren op wetenschappelijke naam</t>
  </si>
  <si>
    <t xml:space="preserve">Favorieten</t>
  </si>
  <si>
    <t xml:space="preserve">Enkel mijn favorieten</t>
  </si>
  <si>
    <t xml:space="preserve">Grootte in mm</t>
  </si>
  <si>
    <t xml:space="preserve">Geen soorten gevonden met deze filter</t>
  </si>
  <si>
    <t xml:space="preserve">niet-melanistische vorm</t>
  </si>
  <si>
    <t xml:space="preserve">melanistische vorm</t>
  </si>
  <si>
    <t xml:space="preserve">rode vorm</t>
  </si>
  <si>
    <t xml:space="preserve">gele vorm</t>
  </si>
  <si>
    <t xml:space="preserve">Info sur les Espèces</t>
  </si>
  <si>
    <t xml:space="preserve">Encoder</t>
  </si>
  <si>
    <t xml:space="preserve">Sur l'application</t>
  </si>
  <si>
    <t xml:space="preserve">Le projet</t>
  </si>
  <si>
    <t xml:space="preserve">Remerciements</t>
  </si>
  <si>
    <t xml:space="preserve">Configuration</t>
  </si>
  <si>
    <t xml:space="preserve">Appli</t>
  </si>
  <si>
    <t xml:space="preserve">Compte</t>
  </si>
  <si>
    <t xml:space="preserve">Observations</t>
  </si>
  <si>
    <t xml:space="preserve">Se déconnecter </t>
  </si>
  <si>
    <t xml:space="preserve">Connecter</t>
  </si>
  <si>
    <t xml:space="preserve">Enregistrez</t>
  </si>
  <si>
    <t xml:space="preserve">Développement de l'application</t>
  </si>
  <si>
    <t xml:space="preserve">Cette application a été conçue avec amour par l'équipe de développement mobile BRC. N'hésitez pas à nous contacter avec vos suggestions et commentaires. </t>
  </si>
  <si>
    <t xml:space="preserve">Nous sommes tous ceux qui ont contribué à développer cette application très reconnaissant:</t>
  </si>
  <si>
    <t xml:space="preserve">photos</t>
  </si>
  <si>
    <t xml:space="preserve">Page d'accueil</t>
  </si>
  <si>
    <t xml:space="preserve">Pages espèces</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</si>
  <si>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</si>
  <si>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 xml:space="preserve">Forme</t>
  </si>
  <si>
    <t xml:space="preserve">Taille</t>
  </si>
  <si>
    <t xml:space="preserve">Mélanique</t>
  </si>
  <si>
    <t xml:space="preserve">Patte</t>
  </si>
  <si>
    <t xml:space="preserve">Points</t>
  </si>
  <si>
    <t xml:space="preserve">Plante</t>
  </si>
  <si>
    <t xml:space="preserve">Remarque</t>
  </si>
  <si>
    <t xml:space="preserve">Favori</t>
  </si>
  <si>
    <t xml:space="preserve">Connectez-vous avec votre compte ou enregistrez</t>
  </si>
  <si>
    <t xml:space="preserve">Nom d'utilisateur ou e-mail</t>
  </si>
  <si>
    <t xml:space="preserve">Mot de passe</t>
  </si>
  <si>
    <t xml:space="preserve">Connectez</t>
  </si>
  <si>
    <t xml:space="preserve">Demander un nouveau mot de passe</t>
  </si>
  <si>
    <t xml:space="preserve">Entrez votre nom d'utilisateur ou adresse e-mail pour demander une réinitialisation de mot de passe.</t>
  </si>
  <si>
    <t xml:space="preserve">Demande</t>
  </si>
  <si>
    <t xml:space="preserve">Prénom</t>
  </si>
  <si>
    <t xml:space="preserve">Vérifier le mot de passe</t>
  </si>
  <si>
    <t xml:space="preserve">J'accepte les conditions d'utilisation</t>
  </si>
  <si>
    <t xml:space="preserve">Créer</t>
  </si>
  <si>
    <t xml:space="preserve">Page ne peut être trouvée</t>
  </si>
  <si>
    <t xml:space="preserve">Entraînement</t>
  </si>
  <si>
    <t xml:space="preserve">Champ obligatoire</t>
  </si>
  <si>
    <t xml:space="preserve">Espèce</t>
  </si>
  <si>
    <t xml:space="preserve">Localisation en cours</t>
  </si>
  <si>
    <t xml:space="preserve">Site</t>
  </si>
  <si>
    <t xml:space="preserve">Nombre</t>
  </si>
  <si>
    <t xml:space="preserve">Envoyer</t>
  </si>
  <si>
    <t xml:space="preserve">Numéro de téléphone</t>
  </si>
  <si>
    <t xml:space="preserve">Aucune photo n'a été ajoutée</t>
  </si>
  <si>
    <t xml:space="preserve">On dirait que vous ne vous êtes pas encore connecté à votre compte.</t>
  </si>
  <si>
    <t xml:space="preserve">Observations enregistrées</t>
  </si>
  <si>
    <t xml:space="preserve">Espèce manquante</t>
  </si>
  <si>
    <t xml:space="preserve">Pas de localisation</t>
  </si>
  <si>
    <t xml:space="preserve">Vide</t>
  </si>
  <si>
    <t xml:space="preserve">Cet enregistrement a été soumis et ne peut pas être modifié dans cette application.</t>
  </si>
  <si>
    <t xml:space="preserve">Envoyer toutes les observations</t>
  </si>
  <si>
    <t xml:space="preserve">Supprimer toutes les observations enregistrées</t>
  </si>
  <si>
    <t xml:space="preserve">Mode d'entrainement</t>
  </si>
  <si>
    <t xml:space="preserve">Pays</t>
  </si>
  <si>
    <t xml:space="preserve">Langue</t>
  </si>
  <si>
    <t xml:space="preserve">Etes-vous sûr de restaurer l'application à son état d'origine? Ceci supprime toutes les données de l'appli stockées localement!</t>
  </si>
  <si>
    <t xml:space="preserve">Annuler</t>
  </si>
  <si>
    <t xml:space="preserve">Succès!</t>
  </si>
  <si>
    <t xml:space="preserve">Supprimer tout</t>
  </si>
  <si>
    <t xml:space="preserve">Supprimer</t>
  </si>
  <si>
    <t xml:space="preserve">Êtes-vous sûr de vouloir soumettre toutes les observations valides?</t>
  </si>
  <si>
    <t xml:space="preserve">Soumettre tous</t>
  </si>
  <si>
    <t xml:space="preserve">Êtes-vous sûr de vouloir supprimer tous les enregistrements locaux synchronisés avec succès?</t>
  </si>
  <si>
    <t xml:space="preserve">Les observations sur le serveur ne seront pas touchés</t>
  </si>
  <si>
    <t xml:space="preserve">Ne peut pas être vide</t>
  </si>
  <si>
    <t xml:space="preserve">Les mots de passe ne sont pas égaux</t>
  </si>
  <si>
    <t xml:space="preserve">Vous devez accepter les conditions</t>
  </si>
  <si>
    <t xml:space="preserve">est trop court</t>
  </si>
  <si>
    <t xml:space="preserve">incorrect</t>
  </si>
  <si>
    <t xml:space="preserve">Contactez nous</t>
  </si>
  <si>
    <t xml:space="preserve">Aujourd'hui</t>
  </si>
  <si>
    <t xml:space="preserve">Mise à jour</t>
  </si>
  <si>
    <t xml:space="preserve">Cela ne prendrait qu'un moment ...</t>
  </si>
  <si>
    <t xml:space="preserve">Trier</t>
  </si>
  <si>
    <t xml:space="preserve">Redémarrer</t>
  </si>
  <si>
    <t xml:space="preserve">Pardon</t>
  </si>
  <si>
    <t xml:space="preserve">vos coordonnées</t>
  </si>
  <si>
    <t xml:space="preserve">Caméra</t>
  </si>
  <si>
    <t xml:space="preserve">Choisissez une méthode pour télécharger une photo</t>
  </si>
  <si>
    <t xml:space="preserve">Galerie photo</t>
  </si>
  <si>
    <t xml:space="preserve">On dirait que vous êtes déconnecté!</t>
  </si>
  <si>
    <t xml:space="preserve">Bienvenue à bord!</t>
  </si>
  <si>
    <t xml:space="preserve">Avant de soumettre vos observations, vérifiez votre courriel et cliquez sur le lien de vérification.</t>
  </si>
  <si>
    <t xml:space="preserve">D'accord, l'ai</t>
  </si>
  <si>
    <t xml:space="preserve">Succès</t>
  </si>
  <si>
    <t xml:space="preserve">D'autres instructions ont été envoyées à votre adresse e-mail.</t>
  </si>
  <si>
    <t xml:space="preserve">S'il vous plaît ajouter des informations supplémentaires sur cette observation.</t>
  </si>
  <si>
    <t xml:space="preserve">Combien d'individus?</t>
  </si>
  <si>
    <t xml:space="preserve">Présent</t>
  </si>
  <si>
    <t xml:space="preserve">Nous essayons de déterminer votre position en utilisant le GPS intégré.</t>
  </si>
  <si>
    <t xml:space="preserve">Assurez-vous d'avoir activé la géolocalisation du téléphone et que vous êtes bien éloignés des gros objets.&lt;br/&gt; par exemple &lt;i&gt;  arbres, bâtiments&lt;/ i&gt;</t>
  </si>
  <si>
    <t xml:space="preserve">Lieu-dit le plus proche</t>
  </si>
  <si>
    <t xml:space="preserve">Localiser</t>
  </si>
  <si>
    <t xml:space="preserve">Pardon!</t>
  </si>
  <si>
    <t xml:space="preserve">Nous n'avons pas trouvé votre position</t>
  </si>
  <si>
    <t xml:space="preserve">Nous essayons d'obtenir votre position. Cela peut prendre quelques minutes ...</t>
  </si>
  <si>
    <t xml:space="preserve">Précision</t>
  </si>
  <si>
    <t xml:space="preserve">Arrêtez</t>
  </si>
  <si>
    <t xml:space="preserve">Sélection</t>
  </si>
  <si>
    <t xml:space="preserve">Nom commun</t>
  </si>
  <si>
    <t xml:space="preserve">Trier à l'inverse sur nom commun</t>
  </si>
  <si>
    <t xml:space="preserve">Nom scientifique</t>
  </si>
  <si>
    <t xml:space="preserve">Trier à l'inverse sur nom scientifique</t>
  </si>
  <si>
    <t xml:space="preserve">Favoris</t>
  </si>
  <si>
    <t xml:space="preserve">Seulement mes favoris</t>
  </si>
  <si>
    <t xml:space="preserve">Taille en mm</t>
  </si>
  <si>
    <t xml:space="preserve">Aucune espèce trouvée avec ce filtre</t>
  </si>
  <si>
    <t xml:space="preserve">forme non-mélanique</t>
  </si>
  <si>
    <t xml:space="preserve">forme mélanique</t>
  </si>
  <si>
    <t xml:space="preserve">forme rouge</t>
  </si>
  <si>
    <t xml:space="preserve">forme jaune</t>
  </si>
  <si>
    <t xml:space="preserve">width[]</t>
  </si>
  <si>
    <t xml:space="preserve">height[]</t>
  </si>
  <si>
    <t xml:space="preserve">author[]</t>
  </si>
  <si>
    <t xml:space="preserve">Michael Majerus</t>
  </si>
  <si>
    <t xml:space="preserve">Lindsay Bowes</t>
  </si>
  <si>
    <t xml:space="preserve">Gilles San Martins</t>
  </si>
  <si>
    <t xml:space="preserve">APP</t>
  </si>
  <si>
    <t xml:space="preserve">David Benham</t>
  </si>
  <si>
    <t xml:space="preserve">Stephen Barlow</t>
  </si>
  <si>
    <t xml:space="preserve">Philip Appleyard</t>
  </si>
  <si>
    <t xml:space="preserve">Peter Brown</t>
  </si>
  <si>
    <t xml:space="preserve">Maris Midgley</t>
  </si>
  <si>
    <t xml:space="preserve">Richard Comont</t>
  </si>
  <si>
    <t xml:space="preserve">Bruce Martin</t>
  </si>
  <si>
    <t xml:space="preserve">Michael Kilner</t>
  </si>
  <si>
    <t xml:space="preserve">Ignacio Alonso</t>
  </si>
  <si>
    <t xml:space="preserve">Helen Roy</t>
  </si>
  <si>
    <t xml:space="preserve">Roger Wilson</t>
  </si>
  <si>
    <t xml:space="preserve">Remy Poland</t>
  </si>
  <si>
    <t xml:space="preserve">Claire Watson</t>
  </si>
  <si>
    <t xml:space="preserve">Anne Sorbes</t>
  </si>
  <si>
    <t xml:space="preserve">Handy</t>
  </si>
  <si>
    <t xml:space="preserve">Koenraad Bracke</t>
  </si>
  <si>
    <t xml:space="preserve">Ken Dolbear</t>
  </si>
  <si>
    <t xml:space="preserve">Paul Brothers</t>
  </si>
  <si>
    <t xml:space="preserve">Miroslav Fiala</t>
  </si>
  <si>
    <t xml:space="preserve">Stanislav Krejčík</t>
  </si>
  <si>
    <t xml:space="preserve">Edward Bartoszewicz</t>
  </si>
  <si>
    <t xml:space="preserve">Toni Watt</t>
  </si>
  <si>
    <t xml:space="preserve">Alby Oakshott</t>
  </si>
  <si>
    <t xml:space="preserve">Josef Dvořák</t>
  </si>
  <si>
    <t xml:space="preserve">Oldřich Nedvěd</t>
  </si>
  <si>
    <t xml:space="preserve">Jelena Pincta</t>
  </si>
  <si>
    <t xml:space="preserve">Jiří Skuhrovec</t>
  </si>
  <si>
    <t xml:space="preserve">Andgelo Mombert</t>
  </si>
  <si>
    <t xml:space="preserve">H. Bouyon</t>
  </si>
  <si>
    <t xml:space="preserve">Nicola Bormolini</t>
  </si>
  <si>
    <t xml:space="preserve">Saulo Bambi</t>
  </si>
  <si>
    <t xml:space="preserve">ADD PHOTOS</t>
  </si>
</sst>
</file>

<file path=xl/styles.xml><?xml version="1.0" encoding="utf-8"?>
<styleSheet xmlns="http://schemas.openxmlformats.org/spreadsheetml/2006/main">
  <numFmts count="3">
    <numFmt numFmtId="164" formatCode="General"/>
    <numFmt numFmtId="165" formatCode="@"/>
    <numFmt numFmtId="166" formatCode="DD\-MMM"/>
  </numFmts>
  <fonts count="24">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238"/>
    </font>
    <font>
      <sz val="10"/>
      <color rgb="FF000000"/>
      <name val="Arial"/>
      <family val="2"/>
      <charset val="1"/>
    </font>
    <font>
      <b val="true"/>
      <sz val="10"/>
      <color rgb="FF000000"/>
      <name val="Arial"/>
      <family val="2"/>
      <charset val="1"/>
    </font>
    <font>
      <b val="true"/>
      <sz val="10"/>
      <color rgb="FF000000"/>
      <name val="Arial"/>
      <family val="2"/>
      <charset val="238"/>
    </font>
    <font>
      <sz val="10"/>
      <name val="Arial"/>
      <family val="2"/>
      <charset val="1"/>
    </font>
    <font>
      <i val="true"/>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val="true"/>
      <sz val="10"/>
      <name val="Arial"/>
      <family val="2"/>
      <charset val="238"/>
    </font>
    <font>
      <sz val="10"/>
      <color rgb="FF252525"/>
      <name val="Arial"/>
      <family val="2"/>
      <charset val="238"/>
    </font>
    <font>
      <i val="true"/>
      <sz val="10"/>
      <color rgb="FF000000"/>
      <name val="Arial"/>
      <family val="2"/>
      <charset val="238"/>
    </font>
    <font>
      <sz val="10"/>
      <color rgb="FF222222"/>
      <name val="Arial"/>
      <family val="2"/>
      <charset val="238"/>
    </font>
    <font>
      <i val="true"/>
      <sz val="11"/>
      <color rgb="FF7F7F7F"/>
      <name val="Calibri"/>
      <family val="2"/>
      <charset val="1"/>
    </font>
    <font>
      <b val="true"/>
      <sz val="9"/>
      <color rgb="FF000000"/>
      <name val="Tahoma"/>
      <family val="0"/>
      <charset val="1"/>
    </font>
    <font>
      <sz val="9"/>
      <color rgb="FF000000"/>
      <name val="Tahoma"/>
      <family val="0"/>
      <charset val="1"/>
    </font>
    <font>
      <b val="true"/>
      <sz val="9"/>
      <color rgb="FF000000"/>
      <name val="Tahoma"/>
      <family val="2"/>
      <charset val="1"/>
    </font>
    <font>
      <sz val="9"/>
      <color rgb="FF000000"/>
      <name val="Tahoma"/>
      <family val="2"/>
      <charset val="1"/>
    </font>
  </fonts>
  <fills count="16">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s>
  <borders count="19">
    <border diagonalUp="false" diagonalDown="false">
      <left/>
      <right/>
      <top/>
      <bottom/>
      <diagonal/>
    </border>
    <border diagonalUp="false" diagonalDown="false">
      <left style="medium"/>
      <right/>
      <top/>
      <bottom/>
      <diagonal/>
    </border>
    <border diagonalUp="false" diagonalDown="false">
      <left/>
      <right style="medium"/>
      <top/>
      <bottom/>
      <diagonal/>
    </border>
    <border diagonalUp="false" diagonalDown="false">
      <left style="thin"/>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thin"/>
      <top/>
      <bottom/>
      <diagonal/>
    </border>
    <border diagonalUp="false" diagonalDown="false">
      <left style="thin">
        <color rgb="FFD0D7E5"/>
      </left>
      <right style="thin">
        <color rgb="FFD0D7E5"/>
      </right>
      <top style="thin">
        <color rgb="FFD0D7E5"/>
      </top>
      <bottom style="thin">
        <color rgb="FFD0D7E5"/>
      </bottom>
      <diagonal/>
    </border>
    <border diagonalUp="false" diagonalDown="false">
      <left style="medium"/>
      <right/>
      <top/>
      <bottom style="thin"/>
      <diagonal/>
    </border>
    <border diagonalUp="false" diagonalDown="false">
      <left/>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medium"/>
      <top style="thin"/>
      <bottom/>
      <diagonal/>
    </border>
    <border diagonalUp="false" diagonalDown="false">
      <left style="thin"/>
      <right/>
      <top style="thin"/>
      <bottom/>
      <diagonal/>
    </border>
    <border diagonalUp="false" diagonalDown="false">
      <left style="thin"/>
      <right/>
      <top/>
      <bottom style="thin"/>
      <diagonal/>
    </border>
    <border diagonalUp="false" diagonalDown="false">
      <left style="medium">
        <color rgb="FFF5F5F5"/>
      </left>
      <right style="medium">
        <color rgb="FFF5F5F5"/>
      </right>
      <top style="medium">
        <color rgb="FFF5F5F5"/>
      </top>
      <bottom style="medium">
        <color rgb="FFF5F5F5"/>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false" applyAlignment="true" applyProtection="false">
      <alignment horizontal="general" vertical="bottom" textRotation="0" wrapText="false" indent="0" shrinkToFit="false"/>
    </xf>
  </cellStyleXfs>
  <cellXfs count="2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6" fillId="2" borderId="0" xfId="21" applyFont="true" applyBorder="false" applyAlignment="true" applyProtection="false">
      <alignment horizontal="center" vertical="center" textRotation="0" wrapText="true" indent="0" shrinkToFit="false"/>
      <protection locked="true" hidden="false"/>
    </xf>
    <xf numFmtId="164" fontId="6" fillId="3" borderId="0" xfId="21" applyFont="true" applyBorder="false" applyAlignment="true" applyProtection="false">
      <alignment horizontal="center" vertical="center" textRotation="0" wrapText="true" indent="0" shrinkToFit="false"/>
      <protection locked="true" hidden="false"/>
    </xf>
    <xf numFmtId="164" fontId="6" fillId="2" borderId="4" xfId="21" applyFont="true" applyBorder="true" applyAlignment="true" applyProtection="false">
      <alignment horizontal="center" vertical="center" textRotation="0" wrapText="true" indent="0" shrinkToFit="false"/>
      <protection locked="true" hidden="false"/>
    </xf>
    <xf numFmtId="164" fontId="6" fillId="2" borderId="5" xfId="21" applyFont="true" applyBorder="true" applyAlignment="true" applyProtection="false">
      <alignment horizontal="center" vertical="center" textRotation="0" wrapText="true" indent="0" shrinkToFit="false"/>
      <protection locked="true" hidden="false"/>
    </xf>
    <xf numFmtId="164" fontId="6" fillId="3" borderId="5" xfId="21" applyFont="true" applyBorder="true" applyAlignment="true" applyProtection="false">
      <alignment horizontal="center" vertical="center" textRotation="0" wrapText="true" indent="0" shrinkToFit="false"/>
      <protection locked="true" hidden="false"/>
    </xf>
    <xf numFmtId="164" fontId="6" fillId="2" borderId="6" xfId="21" applyFont="true" applyBorder="true" applyAlignment="true" applyProtection="false">
      <alignment horizontal="center" vertical="center" textRotation="0" wrapText="true" indent="0" shrinkToFit="false"/>
      <protection locked="true" hidden="false"/>
    </xf>
    <xf numFmtId="164" fontId="6" fillId="2" borderId="0" xfId="21" applyFont="true" applyBorder="true" applyAlignment="true" applyProtection="false">
      <alignment horizontal="center" vertical="center" textRotation="0" wrapText="true" indent="0" shrinkToFit="false"/>
      <protection locked="true" hidden="false"/>
    </xf>
    <xf numFmtId="164" fontId="6" fillId="2" borderId="4"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6" fillId="2" borderId="5" xfId="0" applyFont="true" applyBorder="true" applyAlignment="true" applyProtection="false">
      <alignment horizontal="center" vertical="center" textRotation="0" wrapText="true" indent="0" shrinkToFit="false"/>
      <protection locked="true" hidden="false"/>
    </xf>
    <xf numFmtId="164" fontId="6" fillId="2" borderId="6"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5" fillId="0" borderId="0" xfId="21"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5"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5" borderId="0" xfId="0" applyFont="true" applyBorder="true" applyAlignment="true" applyProtection="false">
      <alignment horizontal="general" vertical="bottom" textRotation="0" wrapText="true" indent="0" shrinkToFit="false"/>
      <protection locked="true" hidden="false"/>
    </xf>
    <xf numFmtId="164" fontId="8" fillId="0" borderId="8" xfId="0" applyFont="true" applyBorder="true" applyAlignment="true" applyProtection="tru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8" fillId="6"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8" xfId="0" applyFont="true" applyBorder="true" applyAlignment="true" applyProtection="true">
      <alignment horizontal="general" vertical="center" textRotation="0" wrapText="true" indent="0" shrinkToFit="false"/>
      <protection locked="true" hidden="false"/>
    </xf>
    <xf numFmtId="164" fontId="0" fillId="6" borderId="0"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7" borderId="0" xfId="0" applyFont="fals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8" borderId="0" xfId="0" applyFont="false" applyBorder="fals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5" borderId="11" xfId="0" applyFont="fals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8" fillId="5" borderId="11"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true" applyProtection="false">
      <alignment horizontal="general" vertical="bottom" textRotation="0" wrapText="true" indent="0" shrinkToFit="false"/>
      <protection locked="true" hidden="false"/>
    </xf>
    <xf numFmtId="164" fontId="5" fillId="5" borderId="1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5" borderId="13"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5" borderId="14" xfId="0" applyFont="false" applyBorder="true" applyAlignment="true" applyProtection="false">
      <alignment horizontal="general" vertical="bottom" textRotation="0" wrapText="true" indent="0" shrinkToFit="false"/>
      <protection locked="true" hidden="false"/>
    </xf>
    <xf numFmtId="164" fontId="5" fillId="7" borderId="13" xfId="0" applyFont="true" applyBorder="true" applyAlignment="true" applyProtection="false">
      <alignment horizontal="general" vertical="bottom" textRotation="0" wrapText="true" indent="0" shrinkToFit="false"/>
      <protection locked="true" hidden="false"/>
    </xf>
    <xf numFmtId="164" fontId="0" fillId="7" borderId="13" xfId="0" applyFont="false" applyBorder="true" applyAlignment="true" applyProtection="false">
      <alignment horizontal="general" vertical="bottom" textRotation="0" wrapText="true" indent="0" shrinkToFit="false"/>
      <protection locked="true" hidden="false"/>
    </xf>
    <xf numFmtId="164" fontId="0" fillId="7" borderId="15"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center"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center"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0" borderId="15" xfId="0" applyFont="false" applyBorder="tru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5" borderId="7" xfId="0" applyFont="false" applyBorder="tru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0" fillId="7" borderId="2" xfId="0" applyFont="fals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5" borderId="10" xfId="0" applyFont="fals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8" fillId="9" borderId="0" xfId="0" applyFont="true" applyBorder="false" applyAlignment="true" applyProtection="false">
      <alignment horizontal="general" vertical="bottom" textRotation="0" wrapText="true" indent="0" shrinkToFit="false"/>
      <protection locked="true" hidden="false"/>
    </xf>
    <xf numFmtId="164" fontId="8" fillId="9" borderId="0" xfId="0" applyFont="true" applyBorder="true" applyAlignment="true" applyProtection="false">
      <alignment horizontal="general" vertical="bottom" textRotation="0" wrapText="true" indent="0" shrinkToFit="false"/>
      <protection locked="true" hidden="false"/>
    </xf>
    <xf numFmtId="164" fontId="0" fillId="9"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4" fillId="7" borderId="0" xfId="0" applyFont="true" applyBorder="true" applyAlignment="true" applyProtection="false">
      <alignment horizontal="general" vertical="bottom" textRotation="0" wrapText="true" indent="0" shrinkToFit="false"/>
      <protection locked="true" hidden="false"/>
    </xf>
    <xf numFmtId="164" fontId="5" fillId="7"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4" fillId="5" borderId="0" xfId="0" applyFont="true" applyBorder="fals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7" borderId="7" xfId="0" applyFont="fals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8" fillId="0" borderId="11" xfId="0" applyFont="true" applyBorder="true" applyAlignment="true" applyProtection="false">
      <alignment horizontal="general" vertical="bottom" textRotation="0" wrapText="true" indent="0" shrinkToFit="false"/>
      <protection locked="true" hidden="false"/>
    </xf>
    <xf numFmtId="164" fontId="0" fillId="5" borderId="12" xfId="0" applyFont="false" applyBorder="true" applyAlignment="true" applyProtection="false">
      <alignment horizontal="general" vertical="bottom" textRotation="0" wrapText="true" indent="0" shrinkToFit="false"/>
      <protection locked="true" hidden="false"/>
    </xf>
    <xf numFmtId="164" fontId="5" fillId="7" borderId="11" xfId="0" applyFont="true" applyBorder="true" applyAlignment="true" applyProtection="false">
      <alignment horizontal="general" vertical="bottom" textRotation="0" wrapText="true" indent="0" shrinkToFit="false"/>
      <protection locked="true" hidden="false"/>
    </xf>
    <xf numFmtId="164" fontId="0" fillId="7" borderId="11" xfId="0" applyFont="false" applyBorder="true" applyAlignment="true" applyProtection="false">
      <alignment horizontal="general" vertical="bottom" textRotation="0" wrapText="true" indent="0" shrinkToFit="false"/>
      <protection locked="true" hidden="false"/>
    </xf>
    <xf numFmtId="164" fontId="0" fillId="7" borderId="12" xfId="0" applyFont="false" applyBorder="true" applyAlignment="true" applyProtection="false">
      <alignment horizontal="general" vertical="bottom" textRotation="0" wrapText="true" indent="0" shrinkToFit="false"/>
      <protection locked="true" hidden="false"/>
    </xf>
    <xf numFmtId="164" fontId="0" fillId="7" borderId="11" xfId="0" applyFont="fals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5" fillId="0" borderId="12"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right" vertical="bottom" textRotation="0" wrapText="true" indent="0" shrinkToFit="false"/>
      <protection locked="true" hidden="false"/>
    </xf>
    <xf numFmtId="164" fontId="4" fillId="12" borderId="0" xfId="0"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5" fontId="4" fillId="12" borderId="0" xfId="0" applyFont="true" applyBorder="false" applyAlignment="true" applyProtection="false">
      <alignment horizontal="general" vertical="bottom" textRotation="0" wrapText="true" indent="0" shrinkToFit="false"/>
      <protection locked="true" hidden="false"/>
    </xf>
    <xf numFmtId="164" fontId="5" fillId="12"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6" fontId="5" fillId="0" borderId="0" xfId="0" applyFont="true" applyBorder="false" applyAlignment="true" applyProtection="false">
      <alignment horizontal="left" vertical="bottom" textRotation="0" wrapText="true" indent="0" shrinkToFit="false"/>
      <protection locked="true" hidden="false"/>
    </xf>
    <xf numFmtId="164" fontId="4" fillId="12" borderId="0" xfId="0" applyFont="true" applyBorder="false" applyAlignment="true" applyProtection="false">
      <alignment horizontal="left" vertical="bottom" textRotation="0" wrapText="true" indent="0" shrinkToFit="false"/>
      <protection locked="true" hidden="false"/>
    </xf>
    <xf numFmtId="164" fontId="0" fillId="14" borderId="0" xfId="0"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0" fillId="3" borderId="0" xfId="0" applyFont="false" applyBorder="false" applyAlignment="true" applyProtection="false">
      <alignment horizontal="left" vertical="bottom" textRotation="0" wrapText="true" indent="0" shrinkToFit="false"/>
      <protection locked="true" hidden="false"/>
    </xf>
    <xf numFmtId="164" fontId="5" fillId="14" borderId="0" xfId="0" applyFont="true" applyBorder="false" applyAlignment="true" applyProtection="false">
      <alignment horizontal="general" vertical="bottom" textRotation="0" wrapText="true" indent="0" shrinkToFit="false"/>
      <protection locked="true" hidden="false"/>
    </xf>
    <xf numFmtId="165" fontId="4" fillId="12"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10" fillId="12" borderId="0" xfId="0" applyFont="true" applyBorder="false" applyAlignment="true" applyProtection="false">
      <alignment horizontal="general" vertical="bottom" textRotation="0" wrapText="tru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15"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7" fillId="11"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18"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0" borderId="0" xfId="24"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ální 2" xfId="20" builtinId="53" customBuiltin="true"/>
    <cellStyle name="Normální 3" xfId="21" builtinId="53" customBuiltin="true"/>
    <cellStyle name="Normální 3 2" xfId="22" builtinId="53" customBuiltin="true"/>
    <cellStyle name="Vysvětlující text 2" xfId="23" builtinId="53" customBuiltin="true"/>
    <cellStyle name="Excel Built-in Explanatory Text" xfId="24"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73"/>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4" ySplit="1" topLeftCell="BM70" activePane="bottomRight" state="frozen"/>
      <selection pane="topLeft" activeCell="A1" activeCellId="0" sqref="A1"/>
      <selection pane="topRight" activeCell="BM1" activeCellId="0" sqref="BM1"/>
      <selection pane="bottomLeft" activeCell="A70" activeCellId="0" sqref="A70"/>
      <selection pane="bottomRight" activeCell="BX56" activeCellId="0" sqref="BX56"/>
    </sheetView>
  </sheetViews>
  <sheetFormatPr defaultRowHeight="12.75" zeroHeight="false" outlineLevelRow="0" outlineLevelCol="0"/>
  <cols>
    <col collapsed="false" customWidth="true" hidden="false" outlineLevel="0" max="2" min="1" style="1" width="8.86"/>
    <col collapsed="false" customWidth="true" hidden="false" outlineLevel="0" max="3" min="3" style="0" width="35.29"/>
    <col collapsed="false" customWidth="true" hidden="false" outlineLevel="0" max="4" min="4" style="0" width="24.42"/>
    <col collapsed="false" customWidth="true" hidden="false" outlineLevel="0" max="8" min="5" style="0" width="8.86"/>
    <col collapsed="false" customWidth="true" hidden="false" outlineLevel="0" max="9" min="9" style="0" width="15.42"/>
    <col collapsed="false" customWidth="true" hidden="false" outlineLevel="0" max="11" min="10" style="0" width="4.14"/>
    <col collapsed="false" customWidth="true" hidden="false" outlineLevel="0" max="12" min="12" style="0" width="4.29"/>
    <col collapsed="false" customWidth="true" hidden="false" outlineLevel="0" max="13" min="13" style="0" width="4.43"/>
    <col collapsed="false" customWidth="true" hidden="false" outlineLevel="0" max="16" min="14" style="0" width="11.86"/>
    <col collapsed="false" customWidth="true" hidden="false" outlineLevel="0" max="17" min="17" style="0" width="20.42"/>
    <col collapsed="false" customWidth="true" hidden="false" outlineLevel="0" max="18" min="18" style="0" width="12.42"/>
    <col collapsed="false" customWidth="true" hidden="false" outlineLevel="0" max="25" min="19" style="0" width="8.86"/>
    <col collapsed="false" customWidth="true" hidden="false" outlineLevel="0" max="26" min="26" style="2" width="15"/>
    <col collapsed="false" customWidth="true" hidden="false" outlineLevel="0" max="27" min="27" style="1" width="8.42"/>
    <col collapsed="false" customWidth="true" hidden="false" outlineLevel="0" max="28" min="28" style="0" width="17.29"/>
    <col collapsed="false" customWidth="true" hidden="false" outlineLevel="0" max="35" min="29" style="3" width="18.14"/>
    <col collapsed="false" customWidth="true" hidden="false" outlineLevel="0" max="39" min="36" style="3" width="8.86"/>
    <col collapsed="false" customWidth="true" hidden="false" outlineLevel="0" max="40" min="40" style="4" width="20.29"/>
    <col collapsed="false" customWidth="true" hidden="false" outlineLevel="0" max="41" min="41" style="3" width="15"/>
    <col collapsed="false" customWidth="true" hidden="false" outlineLevel="0" max="42" min="42" style="5" width="7.29"/>
    <col collapsed="false" customWidth="true" hidden="false" outlineLevel="0" max="43" min="43" style="3" width="15"/>
    <col collapsed="false" customWidth="true" hidden="false" outlineLevel="0" max="46" min="44" style="0" width="18.14"/>
    <col collapsed="false" customWidth="true" hidden="false" outlineLevel="0" max="52" min="47" style="3" width="18.14"/>
    <col collapsed="false" customWidth="true" hidden="false" outlineLevel="0" max="57" min="53" style="0" width="8.86"/>
    <col collapsed="false" customWidth="true" hidden="false" outlineLevel="0" max="58" min="58" style="0" width="13.7"/>
    <col collapsed="false" customWidth="true" hidden="false" outlineLevel="0" max="59" min="59" style="6" width="15"/>
    <col collapsed="false" customWidth="true" hidden="false" outlineLevel="0" max="60" min="60" style="5" width="7.29"/>
    <col collapsed="false" customWidth="true" hidden="false" outlineLevel="0" max="61" min="61" style="3" width="15"/>
    <col collapsed="false" customWidth="true" hidden="false" outlineLevel="0" max="68" min="62" style="3" width="18.14"/>
    <col collapsed="false" customWidth="true" hidden="false" outlineLevel="0" max="70" min="69" style="3" width="15.42"/>
    <col collapsed="false" customWidth="true" hidden="false" outlineLevel="0" max="75" min="71" style="3" width="8.86"/>
    <col collapsed="false" customWidth="true" hidden="false" outlineLevel="0" max="76" min="76" style="0" width="17.14"/>
    <col collapsed="false" customWidth="true" hidden="false" outlineLevel="0" max="77" min="77" style="2" width="15"/>
    <col collapsed="false" customWidth="true" hidden="false" outlineLevel="0" max="78" min="78" style="5" width="7.29"/>
    <col collapsed="false" customWidth="true" hidden="false" outlineLevel="0" max="82" min="79" style="3" width="15"/>
    <col collapsed="false" customWidth="true" hidden="false" outlineLevel="0" max="92" min="83" style="3" width="18.14"/>
    <col collapsed="false" customWidth="true" hidden="false" outlineLevel="0" max="93" min="93" style="3" width="10.29"/>
    <col collapsed="false" customWidth="true" hidden="false" outlineLevel="0" max="94" min="94" style="3" width="8.71"/>
    <col collapsed="false" customWidth="true" hidden="false" outlineLevel="0" max="96" min="95" style="3" width="8.86"/>
    <col collapsed="false" customWidth="true" hidden="false" outlineLevel="0" max="97" min="97" style="3" width="17.86"/>
    <col collapsed="false" customWidth="true" hidden="false" outlineLevel="0" max="98" min="98" style="4" width="20.29"/>
    <col collapsed="false" customWidth="true" hidden="false" outlineLevel="0" max="99" min="99" style="2" width="15"/>
    <col collapsed="false" customWidth="true" hidden="false" outlineLevel="0" max="100" min="100" style="5" width="7.29"/>
    <col collapsed="false" customWidth="true" hidden="false" outlineLevel="0" max="109" min="101" style="3" width="15"/>
    <col collapsed="false" customWidth="true" hidden="false" outlineLevel="0" max="116" min="110" style="3" width="18.14"/>
    <col collapsed="false" customWidth="true" hidden="false" outlineLevel="0" max="118" min="117" style="3" width="8.86"/>
    <col collapsed="false" customWidth="true" hidden="false" outlineLevel="0" max="119" min="119" style="3" width="19.14"/>
    <col collapsed="false" customWidth="true" hidden="false" outlineLevel="0" max="120" min="120" style="4" width="21.71"/>
    <col collapsed="false" customWidth="true" hidden="false" outlineLevel="0" max="121" min="121" style="2" width="15"/>
    <col collapsed="false" customWidth="true" hidden="false" outlineLevel="0" max="122" min="122" style="5" width="7.29"/>
    <col collapsed="false" customWidth="true" hidden="false" outlineLevel="0" max="127" min="123" style="3" width="15"/>
    <col collapsed="false" customWidth="true" hidden="false" outlineLevel="0" max="139" min="128" style="3" width="18.14"/>
    <col collapsed="false" customWidth="true" hidden="false" outlineLevel="0" max="141" min="140" style="3" width="8.86"/>
    <col collapsed="false" customWidth="true" hidden="false" outlineLevel="0" max="142" min="142" style="3" width="12.86"/>
    <col collapsed="false" customWidth="true" hidden="false" outlineLevel="0" max="144" min="143" style="3" width="13.01"/>
    <col collapsed="false" customWidth="true" hidden="false" outlineLevel="0" max="145" min="145" style="2" width="15"/>
    <col collapsed="false" customWidth="true" hidden="false" outlineLevel="0" max="149" min="146" style="3" width="15"/>
    <col collapsed="false" customWidth="true" hidden="false" outlineLevel="0" max="156" min="150" style="3" width="18.14"/>
    <col collapsed="false" customWidth="true" hidden="false" outlineLevel="0" max="158" min="157" style="3" width="8.86"/>
    <col collapsed="false" customWidth="true" hidden="false" outlineLevel="0" max="159" min="159" style="4" width="20.29"/>
    <col collapsed="false" customWidth="true" hidden="false" outlineLevel="0" max="1025" min="160" style="0" width="8.86"/>
  </cols>
  <sheetData>
    <row r="1" s="22" customFormat="true" ht="63.75" hidden="false" customHeight="false" outlineLevel="0" collapsed="false">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customFormat="false" ht="178.5" hidden="false" customHeight="false" outlineLevel="0" collapsed="false">
      <c r="A2" s="23" t="n">
        <v>1</v>
      </c>
      <c r="B2" s="0" t="n">
        <v>171697</v>
      </c>
      <c r="C2" s="1" t="s">
        <v>77</v>
      </c>
      <c r="D2" s="1" t="s">
        <v>78</v>
      </c>
      <c r="E2" s="24" t="s">
        <v>79</v>
      </c>
      <c r="F2" s="25" t="s">
        <v>80</v>
      </c>
      <c r="G2" s="25" t="s">
        <v>81</v>
      </c>
      <c r="H2" s="26"/>
      <c r="I2" s="27" t="s">
        <v>82</v>
      </c>
      <c r="J2" s="28" t="n">
        <v>3</v>
      </c>
      <c r="K2" s="1" t="n">
        <v>4</v>
      </c>
      <c r="L2" s="1" t="n">
        <v>5</v>
      </c>
      <c r="M2" s="26"/>
      <c r="N2" s="27" t="s">
        <v>83</v>
      </c>
      <c r="O2" s="24" t="s">
        <v>84</v>
      </c>
      <c r="P2" s="26"/>
      <c r="Q2" s="24" t="s">
        <v>85</v>
      </c>
      <c r="R2" s="24" t="s">
        <v>86</v>
      </c>
      <c r="S2" s="27" t="s">
        <v>87</v>
      </c>
      <c r="T2" s="27" t="s">
        <v>88</v>
      </c>
      <c r="U2" s="27" t="s">
        <v>89</v>
      </c>
      <c r="V2" s="27" t="s">
        <v>90</v>
      </c>
      <c r="W2" s="27" t="s">
        <v>91</v>
      </c>
      <c r="X2" s="26"/>
      <c r="Y2" s="26"/>
      <c r="Z2" s="29" t="s">
        <v>92</v>
      </c>
      <c r="AA2" s="30" t="n">
        <v>10</v>
      </c>
      <c r="AB2" s="31" t="s">
        <v>93</v>
      </c>
      <c r="AC2" s="32" t="s">
        <v>94</v>
      </c>
      <c r="AD2" s="33"/>
      <c r="AE2" s="33"/>
      <c r="AF2" s="34" t="s">
        <v>95</v>
      </c>
      <c r="AG2" s="33"/>
      <c r="AH2" s="33"/>
      <c r="AI2" s="33"/>
      <c r="AJ2" s="32" t="s">
        <v>96</v>
      </c>
      <c r="AK2" s="33"/>
      <c r="AL2" s="33"/>
      <c r="AM2" s="32" t="s">
        <v>97</v>
      </c>
      <c r="AO2" s="32" t="s">
        <v>92</v>
      </c>
      <c r="AP2" s="30" t="n">
        <v>11</v>
      </c>
      <c r="AQ2" s="35" t="s">
        <v>98</v>
      </c>
      <c r="AR2" s="32" t="s">
        <v>94</v>
      </c>
      <c r="AS2" s="33"/>
      <c r="AT2" s="33"/>
      <c r="AU2" s="34" t="s">
        <v>95</v>
      </c>
      <c r="AV2" s="34" t="s">
        <v>99</v>
      </c>
      <c r="AW2" s="33"/>
      <c r="AX2" s="33"/>
      <c r="AY2" s="33"/>
      <c r="AZ2" s="33"/>
      <c r="BA2" s="32" t="s">
        <v>100</v>
      </c>
      <c r="BB2" s="32"/>
      <c r="BC2" s="32"/>
      <c r="BD2" s="32" t="s">
        <v>97</v>
      </c>
      <c r="BE2" s="3"/>
      <c r="BF2" s="36"/>
      <c r="BG2" s="32" t="s">
        <v>92</v>
      </c>
      <c r="BH2" s="30" t="n">
        <v>11</v>
      </c>
      <c r="BI2" s="35" t="s">
        <v>101</v>
      </c>
      <c r="BJ2" s="32" t="s">
        <v>94</v>
      </c>
      <c r="BK2" s="33"/>
      <c r="BL2" s="33"/>
      <c r="BM2" s="34" t="s">
        <v>95</v>
      </c>
      <c r="BN2" s="34" t="s">
        <v>99</v>
      </c>
      <c r="BO2" s="33"/>
      <c r="BP2" s="33"/>
      <c r="BQ2" s="33"/>
      <c r="BR2" s="33"/>
      <c r="BS2" s="32" t="s">
        <v>100</v>
      </c>
      <c r="BT2" s="32"/>
      <c r="BU2" s="32"/>
      <c r="BV2" s="32" t="s">
        <v>97</v>
      </c>
      <c r="BX2" s="1"/>
      <c r="BY2" s="37" t="s">
        <v>92</v>
      </c>
      <c r="BZ2" s="38" t="n">
        <v>12</v>
      </c>
      <c r="CA2" s="39"/>
      <c r="CB2" s="32" t="s">
        <v>94</v>
      </c>
      <c r="CC2" s="33"/>
      <c r="CD2" s="33"/>
      <c r="CE2" s="34" t="s">
        <v>102</v>
      </c>
      <c r="CF2" s="34" t="s">
        <v>95</v>
      </c>
      <c r="CG2" s="34" t="s">
        <v>103</v>
      </c>
      <c r="CH2" s="33"/>
      <c r="CI2" s="33"/>
      <c r="CJ2" s="33"/>
      <c r="CK2" s="33"/>
      <c r="CL2" s="33"/>
      <c r="CM2" s="33"/>
      <c r="CN2" s="33"/>
      <c r="CO2" s="32" t="s">
        <v>100</v>
      </c>
      <c r="CP2" s="33"/>
      <c r="CQ2" s="33"/>
      <c r="CR2" s="32" t="s">
        <v>97</v>
      </c>
      <c r="CS2" s="3" t="s">
        <v>104</v>
      </c>
      <c r="CT2" s="25" t="s">
        <v>105</v>
      </c>
      <c r="CU2" s="29" t="s">
        <v>92</v>
      </c>
      <c r="CV2" s="30" t="n">
        <v>5</v>
      </c>
      <c r="CW2" s="40"/>
      <c r="CX2" s="34" t="s">
        <v>94</v>
      </c>
      <c r="CY2" s="33"/>
      <c r="CZ2" s="33"/>
      <c r="DA2" s="34" t="s">
        <v>102</v>
      </c>
      <c r="DB2" s="34" t="s">
        <v>103</v>
      </c>
      <c r="DC2" s="33"/>
      <c r="DD2" s="33"/>
      <c r="DE2" s="33"/>
      <c r="DF2" s="33"/>
      <c r="DG2" s="33"/>
      <c r="DH2" s="33"/>
      <c r="DI2" s="33"/>
      <c r="DJ2" s="33"/>
      <c r="DK2" s="32" t="s">
        <v>100</v>
      </c>
      <c r="DL2" s="33"/>
      <c r="DM2" s="33"/>
      <c r="DN2" s="35" t="s">
        <v>106</v>
      </c>
      <c r="DO2" s="39" t="s">
        <v>107</v>
      </c>
      <c r="DP2" s="24" t="s">
        <v>108</v>
      </c>
      <c r="DQ2" s="37" t="s">
        <v>92</v>
      </c>
      <c r="DR2" s="30" t="n">
        <v>11</v>
      </c>
      <c r="DS2" s="41" t="s">
        <v>109</v>
      </c>
      <c r="DT2" s="42" t="s">
        <v>110</v>
      </c>
      <c r="DU2" s="42" t="s">
        <v>94</v>
      </c>
      <c r="DV2" s="40"/>
      <c r="DW2" s="40"/>
      <c r="DX2" s="43" t="s">
        <v>102</v>
      </c>
      <c r="DY2" s="43" t="s">
        <v>95</v>
      </c>
      <c r="DZ2" s="40"/>
      <c r="EA2" s="40"/>
      <c r="EB2" s="40"/>
      <c r="EC2" s="40"/>
      <c r="ED2" s="40"/>
      <c r="EE2" s="40"/>
      <c r="EF2" s="40"/>
      <c r="EG2" s="40"/>
      <c r="EH2" s="42" t="s">
        <v>100</v>
      </c>
      <c r="EI2" s="40"/>
      <c r="EJ2" s="33"/>
      <c r="EK2" s="34" t="s">
        <v>97</v>
      </c>
      <c r="EL2" s="34"/>
      <c r="EM2" s="32"/>
      <c r="EN2" s="32"/>
      <c r="EO2" s="29"/>
      <c r="EP2" s="32"/>
      <c r="EQ2" s="32"/>
      <c r="ER2" s="32"/>
      <c r="ES2" s="32"/>
      <c r="ET2" s="34"/>
      <c r="EU2" s="34"/>
      <c r="EV2" s="34"/>
      <c r="EW2" s="34"/>
      <c r="EX2" s="34"/>
      <c r="EY2" s="34"/>
      <c r="EZ2" s="32"/>
      <c r="FA2" s="32"/>
      <c r="FB2" s="32"/>
    </row>
    <row r="3" customFormat="false" ht="178.5" hidden="false" customHeight="false" outlineLevel="0" collapsed="false">
      <c r="A3" s="23" t="n">
        <v>2</v>
      </c>
      <c r="B3" s="0" t="n">
        <v>171697</v>
      </c>
      <c r="C3" s="1" t="s">
        <v>77</v>
      </c>
      <c r="D3" s="25" t="s">
        <v>111</v>
      </c>
      <c r="E3" s="24" t="s">
        <v>112</v>
      </c>
      <c r="F3" s="26"/>
      <c r="G3" s="26"/>
      <c r="H3" s="26"/>
      <c r="I3" s="27" t="s">
        <v>113</v>
      </c>
      <c r="J3" s="28" t="n">
        <v>3</v>
      </c>
      <c r="K3" s="1" t="n">
        <v>4</v>
      </c>
      <c r="L3" s="1" t="n">
        <v>5</v>
      </c>
      <c r="M3" s="26"/>
      <c r="N3" s="27" t="s">
        <v>83</v>
      </c>
      <c r="O3" s="24" t="s">
        <v>114</v>
      </c>
      <c r="P3" s="26"/>
      <c r="Q3" s="27" t="s">
        <v>115</v>
      </c>
      <c r="R3" s="27" t="s">
        <v>116</v>
      </c>
      <c r="S3" s="27" t="n">
        <v>2</v>
      </c>
      <c r="T3" s="27" t="s">
        <v>117</v>
      </c>
      <c r="U3" s="44"/>
      <c r="V3" s="27" t="s">
        <v>90</v>
      </c>
      <c r="W3" s="27" t="s">
        <v>91</v>
      </c>
      <c r="X3" s="26"/>
      <c r="Y3" s="26"/>
      <c r="Z3" s="29" t="s">
        <v>92</v>
      </c>
      <c r="AA3" s="30" t="n">
        <v>12</v>
      </c>
      <c r="AB3" s="31" t="s">
        <v>93</v>
      </c>
      <c r="AC3" s="32" t="s">
        <v>94</v>
      </c>
      <c r="AD3" s="33"/>
      <c r="AE3" s="33"/>
      <c r="AF3" s="34" t="s">
        <v>95</v>
      </c>
      <c r="AG3" s="33"/>
      <c r="AH3" s="33"/>
      <c r="AI3" s="33"/>
      <c r="AJ3" s="32" t="s">
        <v>96</v>
      </c>
      <c r="AK3" s="33"/>
      <c r="AL3" s="33"/>
      <c r="AM3" s="32" t="s">
        <v>97</v>
      </c>
      <c r="AO3" s="32" t="s">
        <v>92</v>
      </c>
      <c r="AP3" s="30" t="n">
        <v>13</v>
      </c>
      <c r="AQ3" s="35" t="s">
        <v>98</v>
      </c>
      <c r="AR3" s="32" t="s">
        <v>94</v>
      </c>
      <c r="AS3" s="33"/>
      <c r="AT3" s="33"/>
      <c r="AU3" s="34" t="s">
        <v>95</v>
      </c>
      <c r="AV3" s="34" t="s">
        <v>99</v>
      </c>
      <c r="AW3" s="33"/>
      <c r="AX3" s="33"/>
      <c r="AY3" s="33"/>
      <c r="AZ3" s="33"/>
      <c r="BA3" s="32" t="s">
        <v>100</v>
      </c>
      <c r="BB3" s="32"/>
      <c r="BC3" s="32"/>
      <c r="BD3" s="32" t="s">
        <v>97</v>
      </c>
      <c r="BE3" s="3"/>
      <c r="BF3" s="36"/>
      <c r="BG3" s="32" t="s">
        <v>92</v>
      </c>
      <c r="BH3" s="30" t="n">
        <v>13</v>
      </c>
      <c r="BI3" s="35" t="s">
        <v>101</v>
      </c>
      <c r="BJ3" s="32" t="s">
        <v>94</v>
      </c>
      <c r="BK3" s="33"/>
      <c r="BL3" s="33"/>
      <c r="BM3" s="34" t="s">
        <v>95</v>
      </c>
      <c r="BN3" s="34" t="s">
        <v>99</v>
      </c>
      <c r="BO3" s="33"/>
      <c r="BP3" s="33"/>
      <c r="BQ3" s="33"/>
      <c r="BR3" s="33"/>
      <c r="BS3" s="32" t="s">
        <v>100</v>
      </c>
      <c r="BT3" s="32"/>
      <c r="BU3" s="32"/>
      <c r="BV3" s="32" t="s">
        <v>97</v>
      </c>
      <c r="BX3" s="1"/>
      <c r="BY3" s="37" t="s">
        <v>92</v>
      </c>
      <c r="BZ3" s="38" t="n">
        <v>13</v>
      </c>
      <c r="CA3" s="39"/>
      <c r="CB3" s="32" t="s">
        <v>94</v>
      </c>
      <c r="CC3" s="33"/>
      <c r="CD3" s="33"/>
      <c r="CE3" s="34" t="s">
        <v>102</v>
      </c>
      <c r="CF3" s="34" t="s">
        <v>95</v>
      </c>
      <c r="CG3" s="34" t="s">
        <v>103</v>
      </c>
      <c r="CH3" s="33"/>
      <c r="CI3" s="33"/>
      <c r="CJ3" s="33"/>
      <c r="CK3" s="33"/>
      <c r="CL3" s="33"/>
      <c r="CM3" s="33"/>
      <c r="CN3" s="33"/>
      <c r="CO3" s="32" t="s">
        <v>100</v>
      </c>
      <c r="CP3" s="33"/>
      <c r="CQ3" s="33"/>
      <c r="CR3" s="32" t="s">
        <v>97</v>
      </c>
      <c r="CS3" s="3" t="s">
        <v>104</v>
      </c>
      <c r="CT3" s="25" t="s">
        <v>105</v>
      </c>
      <c r="CU3" s="29" t="s">
        <v>92</v>
      </c>
      <c r="CV3" s="30" t="n">
        <v>6</v>
      </c>
      <c r="CW3" s="40"/>
      <c r="CX3" s="34" t="s">
        <v>94</v>
      </c>
      <c r="CY3" s="33"/>
      <c r="CZ3" s="33"/>
      <c r="DA3" s="34" t="s">
        <v>102</v>
      </c>
      <c r="DB3" s="34" t="s">
        <v>103</v>
      </c>
      <c r="DC3" s="33"/>
      <c r="DD3" s="33"/>
      <c r="DE3" s="33"/>
      <c r="DF3" s="33"/>
      <c r="DG3" s="33"/>
      <c r="DH3" s="33"/>
      <c r="DI3" s="33"/>
      <c r="DJ3" s="33"/>
      <c r="DK3" s="32" t="s">
        <v>100</v>
      </c>
      <c r="DL3" s="33"/>
      <c r="DM3" s="33"/>
      <c r="DN3" s="35" t="s">
        <v>106</v>
      </c>
      <c r="DO3" s="39" t="s">
        <v>107</v>
      </c>
      <c r="DP3" s="24" t="s">
        <v>108</v>
      </c>
      <c r="DQ3" s="37" t="s">
        <v>92</v>
      </c>
      <c r="DR3" s="30" t="n">
        <v>12</v>
      </c>
      <c r="DS3" s="41" t="s">
        <v>109</v>
      </c>
      <c r="DT3" s="42" t="s">
        <v>110</v>
      </c>
      <c r="DU3" s="42" t="s">
        <v>94</v>
      </c>
      <c r="DV3" s="40"/>
      <c r="DW3" s="40"/>
      <c r="DX3" s="43" t="s">
        <v>102</v>
      </c>
      <c r="DY3" s="43" t="s">
        <v>95</v>
      </c>
      <c r="DZ3" s="40"/>
      <c r="EA3" s="40"/>
      <c r="EB3" s="40"/>
      <c r="EC3" s="40"/>
      <c r="ED3" s="40"/>
      <c r="EE3" s="40"/>
      <c r="EF3" s="40"/>
      <c r="EG3" s="40"/>
      <c r="EH3" s="42" t="s">
        <v>100</v>
      </c>
      <c r="EI3" s="40"/>
      <c r="EJ3" s="33"/>
      <c r="EK3" s="34" t="s">
        <v>97</v>
      </c>
      <c r="EL3" s="34"/>
      <c r="EM3" s="32"/>
      <c r="EN3" s="32"/>
      <c r="EO3" s="29"/>
      <c r="EP3" s="32"/>
      <c r="EQ3" s="32"/>
      <c r="ER3" s="32"/>
      <c r="ES3" s="32"/>
      <c r="ET3" s="34"/>
      <c r="EU3" s="34"/>
      <c r="EV3" s="34"/>
      <c r="EW3" s="34"/>
      <c r="EX3" s="34"/>
      <c r="EY3" s="34"/>
      <c r="EZ3" s="32"/>
      <c r="FA3" s="32"/>
      <c r="FB3" s="32"/>
    </row>
    <row r="4" customFormat="false" ht="178.5" hidden="false" customHeight="false" outlineLevel="0" collapsed="false">
      <c r="A4" s="23" t="n">
        <v>3</v>
      </c>
      <c r="B4" s="0" t="n">
        <v>171697</v>
      </c>
      <c r="C4" s="1" t="s">
        <v>77</v>
      </c>
      <c r="D4" s="1" t="s">
        <v>118</v>
      </c>
      <c r="E4" s="24" t="s">
        <v>112</v>
      </c>
      <c r="F4" s="25" t="s">
        <v>119</v>
      </c>
      <c r="G4" s="25" t="s">
        <v>81</v>
      </c>
      <c r="H4" s="25" t="s">
        <v>80</v>
      </c>
      <c r="I4" s="27" t="s">
        <v>120</v>
      </c>
      <c r="J4" s="28" t="n">
        <v>3</v>
      </c>
      <c r="K4" s="1" t="n">
        <v>4</v>
      </c>
      <c r="L4" s="1" t="n">
        <v>5</v>
      </c>
      <c r="M4" s="26"/>
      <c r="N4" s="27" t="s">
        <v>83</v>
      </c>
      <c r="O4" s="24" t="s">
        <v>84</v>
      </c>
      <c r="P4" s="26"/>
      <c r="Q4" s="27" t="s">
        <v>121</v>
      </c>
      <c r="R4" s="27" t="s">
        <v>122</v>
      </c>
      <c r="S4" s="27" t="n">
        <v>2</v>
      </c>
      <c r="T4" s="27" t="s">
        <v>88</v>
      </c>
      <c r="U4" s="44"/>
      <c r="V4" s="27" t="s">
        <v>90</v>
      </c>
      <c r="W4" s="27" t="s">
        <v>91</v>
      </c>
      <c r="X4" s="26"/>
      <c r="Y4" s="26"/>
      <c r="Z4" s="29" t="s">
        <v>92</v>
      </c>
      <c r="AA4" s="30" t="n">
        <v>11</v>
      </c>
      <c r="AB4" s="31" t="s">
        <v>93</v>
      </c>
      <c r="AC4" s="34" t="s">
        <v>94</v>
      </c>
      <c r="AD4" s="33"/>
      <c r="AE4" s="33"/>
      <c r="AF4" s="34" t="s">
        <v>95</v>
      </c>
      <c r="AG4" s="33"/>
      <c r="AH4" s="33"/>
      <c r="AI4" s="33"/>
      <c r="AJ4" s="32" t="s">
        <v>96</v>
      </c>
      <c r="AK4" s="33"/>
      <c r="AL4" s="33"/>
      <c r="AM4" s="32" t="s">
        <v>97</v>
      </c>
      <c r="AO4" s="32" t="s">
        <v>92</v>
      </c>
      <c r="AP4" s="30" t="n">
        <v>12</v>
      </c>
      <c r="AQ4" s="35" t="s">
        <v>98</v>
      </c>
      <c r="AR4" s="34" t="s">
        <v>94</v>
      </c>
      <c r="AS4" s="33"/>
      <c r="AT4" s="33"/>
      <c r="AU4" s="34" t="s">
        <v>95</v>
      </c>
      <c r="AV4" s="34" t="s">
        <v>99</v>
      </c>
      <c r="AW4" s="33"/>
      <c r="AX4" s="33"/>
      <c r="AY4" s="33"/>
      <c r="AZ4" s="33"/>
      <c r="BA4" s="32" t="s">
        <v>100</v>
      </c>
      <c r="BB4" s="32"/>
      <c r="BC4" s="32"/>
      <c r="BD4" s="32" t="s">
        <v>97</v>
      </c>
      <c r="BE4" s="3"/>
      <c r="BF4" s="36"/>
      <c r="BG4" s="32" t="s">
        <v>92</v>
      </c>
      <c r="BH4" s="30" t="n">
        <v>12</v>
      </c>
      <c r="BI4" s="35" t="s">
        <v>101</v>
      </c>
      <c r="BJ4" s="34" t="s">
        <v>94</v>
      </c>
      <c r="BK4" s="33"/>
      <c r="BL4" s="33"/>
      <c r="BM4" s="34" t="s">
        <v>95</v>
      </c>
      <c r="BN4" s="34" t="s">
        <v>99</v>
      </c>
      <c r="BO4" s="33"/>
      <c r="BP4" s="33"/>
      <c r="BQ4" s="33"/>
      <c r="BR4" s="33"/>
      <c r="BS4" s="32" t="s">
        <v>100</v>
      </c>
      <c r="BT4" s="32"/>
      <c r="BU4" s="32"/>
      <c r="BV4" s="32" t="s">
        <v>97</v>
      </c>
      <c r="BX4" s="1"/>
      <c r="BY4" s="37" t="s">
        <v>92</v>
      </c>
      <c r="BZ4" s="38" t="n">
        <v>14</v>
      </c>
      <c r="CA4" s="39"/>
      <c r="CB4" s="34" t="s">
        <v>94</v>
      </c>
      <c r="CC4" s="33"/>
      <c r="CD4" s="33"/>
      <c r="CE4" s="34" t="s">
        <v>102</v>
      </c>
      <c r="CF4" s="34" t="s">
        <v>95</v>
      </c>
      <c r="CG4" s="34" t="s">
        <v>103</v>
      </c>
      <c r="CH4" s="33"/>
      <c r="CI4" s="33"/>
      <c r="CJ4" s="33"/>
      <c r="CK4" s="33"/>
      <c r="CL4" s="33"/>
      <c r="CM4" s="33"/>
      <c r="CN4" s="33"/>
      <c r="CO4" s="32" t="s">
        <v>100</v>
      </c>
      <c r="CP4" s="33"/>
      <c r="CQ4" s="33"/>
      <c r="CR4" s="32" t="s">
        <v>97</v>
      </c>
      <c r="CS4" s="3" t="s">
        <v>104</v>
      </c>
      <c r="CT4" s="25" t="s">
        <v>105</v>
      </c>
      <c r="CU4" s="29" t="s">
        <v>92</v>
      </c>
      <c r="CV4" s="30" t="n">
        <v>7</v>
      </c>
      <c r="CW4" s="40"/>
      <c r="CX4" s="34" t="s">
        <v>94</v>
      </c>
      <c r="CY4" s="33"/>
      <c r="CZ4" s="33"/>
      <c r="DA4" s="34" t="s">
        <v>102</v>
      </c>
      <c r="DB4" s="34" t="s">
        <v>103</v>
      </c>
      <c r="DC4" s="33"/>
      <c r="DD4" s="33"/>
      <c r="DE4" s="33"/>
      <c r="DF4" s="33"/>
      <c r="DG4" s="33"/>
      <c r="DH4" s="33"/>
      <c r="DI4" s="33"/>
      <c r="DJ4" s="33"/>
      <c r="DK4" s="32" t="s">
        <v>100</v>
      </c>
      <c r="DL4" s="33"/>
      <c r="DM4" s="33"/>
      <c r="DN4" s="35" t="s">
        <v>106</v>
      </c>
      <c r="DO4" s="39" t="s">
        <v>107</v>
      </c>
      <c r="DP4" s="24" t="s">
        <v>108</v>
      </c>
      <c r="DQ4" s="37" t="s">
        <v>92</v>
      </c>
      <c r="DR4" s="30" t="n">
        <v>13</v>
      </c>
      <c r="DS4" s="41" t="s">
        <v>109</v>
      </c>
      <c r="DT4" s="42" t="s">
        <v>110</v>
      </c>
      <c r="DU4" s="42" t="s">
        <v>94</v>
      </c>
      <c r="DV4" s="40"/>
      <c r="DW4" s="40"/>
      <c r="DX4" s="43" t="s">
        <v>102</v>
      </c>
      <c r="DY4" s="43" t="s">
        <v>95</v>
      </c>
      <c r="DZ4" s="40"/>
      <c r="EA4" s="40"/>
      <c r="EB4" s="40"/>
      <c r="EC4" s="40"/>
      <c r="ED4" s="40"/>
      <c r="EE4" s="40"/>
      <c r="EF4" s="40"/>
      <c r="EG4" s="40"/>
      <c r="EH4" s="42" t="s">
        <v>100</v>
      </c>
      <c r="EI4" s="40"/>
      <c r="EJ4" s="33"/>
      <c r="EK4" s="34" t="s">
        <v>97</v>
      </c>
      <c r="EL4" s="34"/>
      <c r="EM4" s="32"/>
      <c r="EN4" s="32"/>
      <c r="EO4" s="29"/>
      <c r="EP4" s="32"/>
      <c r="EQ4" s="32"/>
      <c r="ER4" s="32"/>
      <c r="ES4" s="32"/>
      <c r="ET4" s="34"/>
      <c r="EU4" s="34"/>
      <c r="EV4" s="34"/>
      <c r="EW4" s="34"/>
      <c r="EX4" s="34"/>
      <c r="EY4" s="34"/>
      <c r="EZ4" s="32"/>
      <c r="FA4" s="32"/>
      <c r="FB4" s="32"/>
    </row>
    <row r="5" customFormat="false" ht="211.5" hidden="false" customHeight="true" outlineLevel="0" collapsed="false">
      <c r="A5" s="23" t="n">
        <v>4</v>
      </c>
      <c r="B5" s="23" t="n">
        <v>169745</v>
      </c>
      <c r="C5" s="31" t="s">
        <v>123</v>
      </c>
      <c r="D5" s="1"/>
      <c r="E5" s="24" t="s">
        <v>81</v>
      </c>
      <c r="F5" s="26"/>
      <c r="G5" s="26"/>
      <c r="H5" s="26"/>
      <c r="I5" s="27" t="s">
        <v>124</v>
      </c>
      <c r="J5" s="1" t="n">
        <v>4</v>
      </c>
      <c r="K5" s="1" t="n">
        <v>5</v>
      </c>
      <c r="L5" s="1"/>
      <c r="M5" s="26"/>
      <c r="N5" s="27" t="s">
        <v>125</v>
      </c>
      <c r="O5" s="24" t="s">
        <v>114</v>
      </c>
      <c r="P5" s="26"/>
      <c r="Q5" s="27" t="s">
        <v>126</v>
      </c>
      <c r="R5" s="27" t="s">
        <v>127</v>
      </c>
      <c r="S5" s="27" t="s">
        <v>128</v>
      </c>
      <c r="T5" s="27" t="s">
        <v>129</v>
      </c>
      <c r="U5" s="27" t="s">
        <v>117</v>
      </c>
      <c r="V5" s="27" t="s">
        <v>113</v>
      </c>
      <c r="W5" s="27" t="s">
        <v>91</v>
      </c>
      <c r="X5" s="26"/>
      <c r="Y5" s="26"/>
      <c r="Z5" s="29" t="s">
        <v>92</v>
      </c>
      <c r="AA5" s="30" t="n">
        <v>22</v>
      </c>
      <c r="AB5" s="31" t="s">
        <v>130</v>
      </c>
      <c r="AC5" s="34" t="s">
        <v>131</v>
      </c>
      <c r="AD5" s="33"/>
      <c r="AE5" s="33"/>
      <c r="AF5" s="34" t="s">
        <v>132</v>
      </c>
      <c r="AG5" s="34" t="s">
        <v>103</v>
      </c>
      <c r="AH5" s="34" t="s">
        <v>95</v>
      </c>
      <c r="AI5" s="33"/>
      <c r="AJ5" s="32" t="s">
        <v>133</v>
      </c>
      <c r="AK5" s="33"/>
      <c r="AL5" s="33"/>
      <c r="AM5" s="32" t="s">
        <v>134</v>
      </c>
      <c r="AN5" s="45" t="s">
        <v>131</v>
      </c>
      <c r="AO5" s="32" t="s">
        <v>92</v>
      </c>
      <c r="AP5" s="30" t="n">
        <v>53</v>
      </c>
      <c r="AQ5" s="35" t="s">
        <v>135</v>
      </c>
      <c r="AR5" s="34" t="s">
        <v>131</v>
      </c>
      <c r="AS5" s="33"/>
      <c r="AT5" s="33"/>
      <c r="AU5" s="34" t="s">
        <v>103</v>
      </c>
      <c r="AV5" s="34" t="s">
        <v>99</v>
      </c>
      <c r="AW5" s="33"/>
      <c r="AX5" s="33"/>
      <c r="AY5" s="33"/>
      <c r="AZ5" s="33"/>
      <c r="BA5" s="32" t="s">
        <v>133</v>
      </c>
      <c r="BB5" s="32"/>
      <c r="BC5" s="32"/>
      <c r="BD5" s="32" t="s">
        <v>134</v>
      </c>
      <c r="BE5" s="3"/>
      <c r="BF5" s="36"/>
      <c r="BG5" s="32" t="s">
        <v>92</v>
      </c>
      <c r="BH5" s="30" t="n">
        <v>53</v>
      </c>
      <c r="BI5" s="35" t="s">
        <v>136</v>
      </c>
      <c r="BJ5" s="34" t="s">
        <v>131</v>
      </c>
      <c r="BK5" s="33"/>
      <c r="BL5" s="33"/>
      <c r="BM5" s="34" t="s">
        <v>103</v>
      </c>
      <c r="BN5" s="34" t="s">
        <v>99</v>
      </c>
      <c r="BO5" s="33"/>
      <c r="BP5" s="33"/>
      <c r="BQ5" s="33"/>
      <c r="BR5" s="33"/>
      <c r="BS5" s="32" t="s">
        <v>133</v>
      </c>
      <c r="BT5" s="32"/>
      <c r="BU5" s="32"/>
      <c r="BV5" s="32" t="s">
        <v>134</v>
      </c>
      <c r="BX5" s="1"/>
      <c r="BY5" s="29" t="s">
        <v>92</v>
      </c>
      <c r="BZ5" s="38" t="n">
        <v>15</v>
      </c>
      <c r="CA5" s="35"/>
      <c r="CB5" s="34" t="s">
        <v>131</v>
      </c>
      <c r="CC5" s="33"/>
      <c r="CD5" s="33"/>
      <c r="CE5" s="34" t="s">
        <v>95</v>
      </c>
      <c r="CF5" s="34" t="s">
        <v>132</v>
      </c>
      <c r="CG5" s="34" t="s">
        <v>103</v>
      </c>
      <c r="CH5" s="33"/>
      <c r="CI5" s="33"/>
      <c r="CJ5" s="33"/>
      <c r="CK5" s="33"/>
      <c r="CL5" s="33"/>
      <c r="CM5" s="33"/>
      <c r="CN5" s="33"/>
      <c r="CO5" s="32" t="s">
        <v>133</v>
      </c>
      <c r="CP5" s="33"/>
      <c r="CQ5" s="33"/>
      <c r="CR5" s="32" t="s">
        <v>134</v>
      </c>
      <c r="CS5" s="35" t="s">
        <v>137</v>
      </c>
      <c r="CT5" s="25" t="s">
        <v>138</v>
      </c>
      <c r="CU5" s="29" t="s">
        <v>92</v>
      </c>
      <c r="CV5" s="30" t="n">
        <v>20</v>
      </c>
      <c r="CW5" s="40"/>
      <c r="CX5" s="34" t="s">
        <v>131</v>
      </c>
      <c r="CY5" s="33"/>
      <c r="CZ5" s="33"/>
      <c r="DA5" s="34" t="s">
        <v>132</v>
      </c>
      <c r="DB5" s="34" t="s">
        <v>103</v>
      </c>
      <c r="DC5" s="33"/>
      <c r="DD5" s="33"/>
      <c r="DE5" s="33"/>
      <c r="DF5" s="33"/>
      <c r="DG5" s="33"/>
      <c r="DH5" s="33"/>
      <c r="DI5" s="33"/>
      <c r="DJ5" s="33"/>
      <c r="DK5" s="35" t="s">
        <v>139</v>
      </c>
      <c r="DL5" s="33"/>
      <c r="DM5" s="33"/>
      <c r="DN5" s="35" t="s">
        <v>106</v>
      </c>
      <c r="DO5" s="39" t="s">
        <v>140</v>
      </c>
      <c r="DP5" s="39" t="s">
        <v>141</v>
      </c>
      <c r="DQ5" s="37" t="s">
        <v>92</v>
      </c>
      <c r="DR5" s="30" t="n">
        <v>21</v>
      </c>
      <c r="DS5" s="42" t="s">
        <v>142</v>
      </c>
      <c r="DT5" s="42" t="s">
        <v>143</v>
      </c>
      <c r="DU5" s="42" t="s">
        <v>144</v>
      </c>
      <c r="DV5" s="40"/>
      <c r="DW5" s="40"/>
      <c r="DX5" s="43" t="s">
        <v>103</v>
      </c>
      <c r="DY5" s="46" t="s">
        <v>145</v>
      </c>
      <c r="DZ5" s="43" t="s">
        <v>99</v>
      </c>
      <c r="EA5" s="46" t="s">
        <v>132</v>
      </c>
      <c r="EB5" s="40"/>
      <c r="EC5" s="40"/>
      <c r="ED5" s="40"/>
      <c r="EE5" s="40"/>
      <c r="EF5" s="40"/>
      <c r="EG5" s="40"/>
      <c r="EH5" s="42" t="s">
        <v>133</v>
      </c>
      <c r="EI5" s="40"/>
      <c r="EJ5" s="33"/>
      <c r="EK5" s="34" t="s">
        <v>134</v>
      </c>
      <c r="EL5" s="34"/>
      <c r="EM5" s="32"/>
      <c r="EN5" s="32"/>
      <c r="EO5" s="29"/>
      <c r="EP5" s="32"/>
      <c r="EQ5" s="32"/>
      <c r="ER5" s="32"/>
      <c r="ES5" s="32"/>
      <c r="ET5" s="34"/>
      <c r="EU5" s="34"/>
      <c r="EV5" s="34"/>
      <c r="EW5" s="34"/>
      <c r="EX5" s="34"/>
      <c r="EY5" s="34"/>
      <c r="EZ5" s="32"/>
      <c r="FA5" s="32"/>
      <c r="FB5" s="32"/>
    </row>
    <row r="6" customFormat="false" ht="38.25" hidden="false" customHeight="false" outlineLevel="0" collapsed="false">
      <c r="A6" s="23" t="n">
        <v>5</v>
      </c>
      <c r="B6" s="23" t="n">
        <v>196115</v>
      </c>
      <c r="C6" s="31" t="s">
        <v>146</v>
      </c>
      <c r="D6" s="1"/>
      <c r="E6" s="24" t="s">
        <v>79</v>
      </c>
      <c r="F6" s="25" t="s">
        <v>80</v>
      </c>
      <c r="G6" s="25" t="s">
        <v>81</v>
      </c>
      <c r="H6" s="26"/>
      <c r="I6" s="27" t="s">
        <v>147</v>
      </c>
      <c r="J6" s="1" t="n">
        <v>5</v>
      </c>
      <c r="K6" s="1" t="n">
        <v>7</v>
      </c>
      <c r="L6" s="1"/>
      <c r="M6" s="26"/>
      <c r="N6" s="27" t="s">
        <v>148</v>
      </c>
      <c r="O6" s="24" t="s">
        <v>114</v>
      </c>
      <c r="P6" s="24" t="s">
        <v>149</v>
      </c>
      <c r="Q6" s="27" t="s">
        <v>150</v>
      </c>
      <c r="R6" s="27" t="s">
        <v>127</v>
      </c>
      <c r="S6" s="27" t="s">
        <v>151</v>
      </c>
      <c r="T6" s="27" t="s">
        <v>152</v>
      </c>
      <c r="U6" s="27" t="s">
        <v>152</v>
      </c>
      <c r="V6" s="27" t="s">
        <v>113</v>
      </c>
      <c r="W6" s="27" t="s">
        <v>91</v>
      </c>
      <c r="X6" s="26"/>
      <c r="Y6" s="26"/>
      <c r="Z6" s="29" t="s">
        <v>92</v>
      </c>
      <c r="AA6" s="30" t="n">
        <v>39</v>
      </c>
      <c r="AB6" s="31" t="s">
        <v>153</v>
      </c>
      <c r="AC6" s="34" t="s">
        <v>154</v>
      </c>
      <c r="AD6" s="33"/>
      <c r="AE6" s="33"/>
      <c r="AF6" s="34" t="s">
        <v>132</v>
      </c>
      <c r="AG6" s="34" t="s">
        <v>155</v>
      </c>
      <c r="AH6" s="34" t="s">
        <v>95</v>
      </c>
      <c r="AI6" s="33"/>
      <c r="AJ6" s="32" t="s">
        <v>156</v>
      </c>
      <c r="AK6" s="33"/>
      <c r="AL6" s="33"/>
      <c r="AM6" s="32" t="s">
        <v>157</v>
      </c>
      <c r="AN6" s="45"/>
      <c r="AO6" s="32" t="s">
        <v>92</v>
      </c>
      <c r="AP6" s="30" t="n">
        <v>35</v>
      </c>
      <c r="AQ6" s="35" t="s">
        <v>158</v>
      </c>
      <c r="AR6" s="34" t="s">
        <v>154</v>
      </c>
      <c r="AS6" s="33"/>
      <c r="AT6" s="33"/>
      <c r="AU6" s="34" t="s">
        <v>155</v>
      </c>
      <c r="AV6" s="34" t="s">
        <v>95</v>
      </c>
      <c r="AW6" s="33"/>
      <c r="AX6" s="33"/>
      <c r="AY6" s="33"/>
      <c r="AZ6" s="33"/>
      <c r="BA6" s="32" t="s">
        <v>156</v>
      </c>
      <c r="BB6" s="32"/>
      <c r="BC6" s="32"/>
      <c r="BD6" s="32" t="s">
        <v>157</v>
      </c>
      <c r="BE6" s="3"/>
      <c r="BF6" s="36"/>
      <c r="BG6" s="32" t="s">
        <v>92</v>
      </c>
      <c r="BH6" s="30" t="n">
        <v>35</v>
      </c>
      <c r="BI6" s="35" t="s">
        <v>159</v>
      </c>
      <c r="BJ6" s="34" t="s">
        <v>154</v>
      </c>
      <c r="BK6" s="33"/>
      <c r="BL6" s="33"/>
      <c r="BM6" s="34" t="s">
        <v>155</v>
      </c>
      <c r="BN6" s="34" t="s">
        <v>95</v>
      </c>
      <c r="BO6" s="33"/>
      <c r="BP6" s="33"/>
      <c r="BQ6" s="33"/>
      <c r="BR6" s="33"/>
      <c r="BS6" s="32" t="s">
        <v>156</v>
      </c>
      <c r="BT6" s="32"/>
      <c r="BU6" s="32"/>
      <c r="BV6" s="32" t="s">
        <v>157</v>
      </c>
      <c r="BX6" s="1"/>
      <c r="BY6" s="29" t="s">
        <v>92</v>
      </c>
      <c r="BZ6" s="38" t="n">
        <v>53</v>
      </c>
      <c r="CA6" s="35"/>
      <c r="CB6" s="47" t="s">
        <v>154</v>
      </c>
      <c r="CC6" s="33"/>
      <c r="CD6" s="33"/>
      <c r="CE6" s="34" t="s">
        <v>95</v>
      </c>
      <c r="CF6" s="34" t="s">
        <v>132</v>
      </c>
      <c r="CG6" s="34" t="s">
        <v>103</v>
      </c>
      <c r="CH6" s="34" t="s">
        <v>155</v>
      </c>
      <c r="CI6" s="33"/>
      <c r="CJ6" s="33"/>
      <c r="CK6" s="33"/>
      <c r="CL6" s="33"/>
      <c r="CM6" s="33"/>
      <c r="CN6" s="33"/>
      <c r="CO6" s="32" t="s">
        <v>156</v>
      </c>
      <c r="CP6" s="33"/>
      <c r="CQ6" s="33"/>
      <c r="CR6" s="32" t="s">
        <v>157</v>
      </c>
      <c r="CT6" s="25"/>
      <c r="CU6" s="29" t="s">
        <v>160</v>
      </c>
      <c r="CV6" s="40"/>
      <c r="CW6" s="40"/>
      <c r="CX6" s="34"/>
      <c r="CY6" s="33"/>
      <c r="CZ6" s="33"/>
      <c r="DA6" s="34"/>
      <c r="DB6" s="34"/>
      <c r="DC6" s="34"/>
      <c r="DD6" s="34"/>
      <c r="DE6" s="34"/>
      <c r="DF6" s="34"/>
      <c r="DG6" s="34"/>
      <c r="DH6" s="34"/>
      <c r="DI6" s="34"/>
      <c r="DJ6" s="34"/>
      <c r="DK6" s="32"/>
      <c r="DL6" s="32"/>
      <c r="DM6" s="32"/>
      <c r="DN6" s="32"/>
      <c r="DO6" s="32"/>
      <c r="DP6" s="1"/>
      <c r="DQ6" s="37" t="s">
        <v>92</v>
      </c>
      <c r="DR6" s="30" t="n">
        <v>37</v>
      </c>
      <c r="DS6" s="35" t="s">
        <v>161</v>
      </c>
      <c r="DT6" s="35" t="s">
        <v>162</v>
      </c>
      <c r="DU6" s="43" t="s">
        <v>154</v>
      </c>
      <c r="DV6" s="43" t="s">
        <v>163</v>
      </c>
      <c r="DW6" s="40"/>
      <c r="DX6" s="43" t="s">
        <v>155</v>
      </c>
      <c r="DY6" s="46" t="s">
        <v>145</v>
      </c>
      <c r="DZ6" s="43" t="s">
        <v>164</v>
      </c>
      <c r="EA6" s="46" t="s">
        <v>95</v>
      </c>
      <c r="EB6" s="33"/>
      <c r="EC6" s="33"/>
      <c r="ED6" s="33"/>
      <c r="EE6" s="33"/>
      <c r="EF6" s="33"/>
      <c r="EG6" s="33"/>
      <c r="EH6" s="35" t="s">
        <v>156</v>
      </c>
      <c r="EI6" s="33"/>
      <c r="EJ6" s="33"/>
      <c r="EK6" s="47" t="s">
        <v>157</v>
      </c>
      <c r="EL6" s="47"/>
      <c r="EM6" s="32"/>
      <c r="EN6" s="32"/>
      <c r="EO6" s="29"/>
      <c r="EP6" s="32"/>
      <c r="EQ6" s="32"/>
      <c r="ER6" s="32"/>
      <c r="ES6" s="32"/>
      <c r="ET6" s="34"/>
      <c r="EU6" s="34"/>
      <c r="EV6" s="34"/>
      <c r="EW6" s="34"/>
      <c r="EX6" s="34"/>
      <c r="EY6" s="34"/>
      <c r="EZ6" s="32"/>
      <c r="FA6" s="32"/>
      <c r="FB6" s="32"/>
    </row>
    <row r="7" customFormat="false" ht="114.75" hidden="false" customHeight="false" outlineLevel="0" collapsed="false">
      <c r="A7" s="23" t="n">
        <v>6</v>
      </c>
      <c r="B7" s="0" t="n">
        <v>126807</v>
      </c>
      <c r="C7" s="31" t="s">
        <v>165</v>
      </c>
      <c r="D7" s="48" t="s">
        <v>166</v>
      </c>
      <c r="E7" s="24" t="s">
        <v>79</v>
      </c>
      <c r="F7" s="26"/>
      <c r="G7" s="26"/>
      <c r="H7" s="26"/>
      <c r="I7" s="27" t="s">
        <v>167</v>
      </c>
      <c r="J7" s="28" t="n">
        <v>3</v>
      </c>
      <c r="K7" s="1" t="n">
        <v>4</v>
      </c>
      <c r="L7" s="1" t="n">
        <v>5</v>
      </c>
      <c r="M7" s="26"/>
      <c r="N7" s="27" t="s">
        <v>83</v>
      </c>
      <c r="O7" s="24" t="s">
        <v>84</v>
      </c>
      <c r="P7" s="26"/>
      <c r="Q7" s="27" t="s">
        <v>168</v>
      </c>
      <c r="R7" s="27" t="s">
        <v>127</v>
      </c>
      <c r="S7" s="27" t="s">
        <v>169</v>
      </c>
      <c r="T7" s="27" t="s">
        <v>170</v>
      </c>
      <c r="U7" s="27" t="s">
        <v>171</v>
      </c>
      <c r="V7" s="27" t="s">
        <v>90</v>
      </c>
      <c r="W7" s="27" t="s">
        <v>91</v>
      </c>
      <c r="X7" s="26"/>
      <c r="Y7" s="26"/>
      <c r="Z7" s="29" t="s">
        <v>92</v>
      </c>
      <c r="AA7" s="30" t="n">
        <v>8</v>
      </c>
      <c r="AB7" s="31" t="s">
        <v>172</v>
      </c>
      <c r="AC7" s="34" t="s">
        <v>173</v>
      </c>
      <c r="AD7" s="33"/>
      <c r="AE7" s="33"/>
      <c r="AF7" s="34" t="s">
        <v>132</v>
      </c>
      <c r="AG7" s="34" t="s">
        <v>103</v>
      </c>
      <c r="AH7" s="34" t="s">
        <v>95</v>
      </c>
      <c r="AI7" s="33"/>
      <c r="AJ7" s="32" t="s">
        <v>133</v>
      </c>
      <c r="AK7" s="33"/>
      <c r="AL7" s="33"/>
      <c r="AM7" s="32" t="s">
        <v>174</v>
      </c>
      <c r="AN7" s="45"/>
      <c r="AO7" s="32" t="s">
        <v>92</v>
      </c>
      <c r="AP7" s="30" t="n">
        <v>4</v>
      </c>
      <c r="AQ7" s="35" t="s">
        <v>175</v>
      </c>
      <c r="AR7" s="34" t="s">
        <v>173</v>
      </c>
      <c r="AS7" s="33"/>
      <c r="AT7" s="33"/>
      <c r="AU7" s="34" t="s">
        <v>103</v>
      </c>
      <c r="AV7" s="34" t="s">
        <v>95</v>
      </c>
      <c r="AW7" s="34" t="s">
        <v>102</v>
      </c>
      <c r="AX7" s="33"/>
      <c r="AY7" s="33"/>
      <c r="AZ7" s="33"/>
      <c r="BA7" s="32" t="s">
        <v>133</v>
      </c>
      <c r="BB7" s="32"/>
      <c r="BC7" s="32"/>
      <c r="BD7" s="32" t="s">
        <v>174</v>
      </c>
      <c r="BE7" s="3"/>
      <c r="BF7" s="36"/>
      <c r="BG7" s="32" t="s">
        <v>92</v>
      </c>
      <c r="BH7" s="30" t="n">
        <v>4</v>
      </c>
      <c r="BI7" s="35" t="s">
        <v>176</v>
      </c>
      <c r="BJ7" s="34" t="s">
        <v>173</v>
      </c>
      <c r="BK7" s="33"/>
      <c r="BL7" s="33"/>
      <c r="BM7" s="34" t="s">
        <v>103</v>
      </c>
      <c r="BN7" s="34" t="s">
        <v>95</v>
      </c>
      <c r="BO7" s="34" t="s">
        <v>102</v>
      </c>
      <c r="BP7" s="33"/>
      <c r="BQ7" s="33"/>
      <c r="BR7" s="33"/>
      <c r="BS7" s="32" t="s">
        <v>133</v>
      </c>
      <c r="BT7" s="32"/>
      <c r="BU7" s="32"/>
      <c r="BV7" s="32" t="s">
        <v>174</v>
      </c>
      <c r="BX7" s="1"/>
      <c r="BY7" s="29" t="s">
        <v>92</v>
      </c>
      <c r="BZ7" s="38" t="n">
        <v>9</v>
      </c>
      <c r="CB7" s="47" t="s">
        <v>173</v>
      </c>
      <c r="CC7" s="33"/>
      <c r="CD7" s="33"/>
      <c r="CE7" s="34" t="s">
        <v>103</v>
      </c>
      <c r="CF7" s="34" t="s">
        <v>145</v>
      </c>
      <c r="CG7" s="34" t="s">
        <v>164</v>
      </c>
      <c r="CH7" s="34" t="s">
        <v>95</v>
      </c>
      <c r="CI7" s="33"/>
      <c r="CJ7" s="33"/>
      <c r="CK7" s="33"/>
      <c r="CL7" s="33"/>
      <c r="CM7" s="33"/>
      <c r="CN7" s="33"/>
      <c r="CO7" s="32" t="s">
        <v>133</v>
      </c>
      <c r="CP7" s="33"/>
      <c r="CQ7" s="33"/>
      <c r="CR7" s="32" t="s">
        <v>174</v>
      </c>
      <c r="CS7" s="39" t="s">
        <v>177</v>
      </c>
      <c r="CT7" s="25" t="s">
        <v>178</v>
      </c>
      <c r="CU7" s="29" t="s">
        <v>92</v>
      </c>
      <c r="CV7" s="30" t="n">
        <v>19</v>
      </c>
      <c r="CW7" s="40"/>
      <c r="CX7" s="34" t="s">
        <v>173</v>
      </c>
      <c r="CY7" s="33"/>
      <c r="CZ7" s="33"/>
      <c r="DA7" s="34" t="s">
        <v>103</v>
      </c>
      <c r="DB7" s="33"/>
      <c r="DC7" s="33"/>
      <c r="DD7" s="33"/>
      <c r="DE7" s="33"/>
      <c r="DF7" s="33"/>
      <c r="DG7" s="33"/>
      <c r="DH7" s="33"/>
      <c r="DI7" s="33"/>
      <c r="DJ7" s="33"/>
      <c r="DK7" s="35" t="s">
        <v>179</v>
      </c>
      <c r="DL7" s="32" t="s">
        <v>180</v>
      </c>
      <c r="DM7" s="33"/>
      <c r="DN7" s="35" t="s">
        <v>106</v>
      </c>
      <c r="DO7" s="39" t="s">
        <v>181</v>
      </c>
      <c r="DP7" s="25" t="s">
        <v>182</v>
      </c>
      <c r="DQ7" s="37" t="s">
        <v>92</v>
      </c>
      <c r="DR7" s="30" t="n">
        <v>5</v>
      </c>
      <c r="DS7" s="42" t="s">
        <v>183</v>
      </c>
      <c r="DT7" s="42" t="s">
        <v>184</v>
      </c>
      <c r="DU7" s="43" t="s">
        <v>173</v>
      </c>
      <c r="DV7" s="40"/>
      <c r="DW7" s="40"/>
      <c r="DX7" s="43" t="s">
        <v>103</v>
      </c>
      <c r="DY7" s="43" t="s">
        <v>145</v>
      </c>
      <c r="DZ7" s="43" t="s">
        <v>164</v>
      </c>
      <c r="EA7" s="43" t="s">
        <v>95</v>
      </c>
      <c r="EB7" s="40"/>
      <c r="EC7" s="40"/>
      <c r="ED7" s="40"/>
      <c r="EE7" s="40"/>
      <c r="EF7" s="40"/>
      <c r="EG7" s="40"/>
      <c r="EH7" s="42" t="s">
        <v>133</v>
      </c>
      <c r="EI7" s="40"/>
      <c r="EJ7" s="33"/>
      <c r="EK7" s="34" t="s">
        <v>174</v>
      </c>
      <c r="EL7" s="34"/>
      <c r="EM7" s="32"/>
      <c r="EN7" s="32"/>
      <c r="EO7" s="29"/>
      <c r="EP7" s="32"/>
      <c r="EQ7" s="32"/>
      <c r="ER7" s="32"/>
      <c r="ES7" s="32"/>
      <c r="ET7" s="34"/>
      <c r="EU7" s="34"/>
      <c r="EV7" s="34"/>
      <c r="EW7" s="34"/>
      <c r="EX7" s="34"/>
      <c r="EY7" s="34"/>
      <c r="EZ7" s="32"/>
      <c r="FA7" s="32"/>
      <c r="FB7" s="32"/>
    </row>
    <row r="8" customFormat="false" ht="114.75" hidden="false" customHeight="false" outlineLevel="0" collapsed="false">
      <c r="A8" s="23" t="n">
        <v>7</v>
      </c>
      <c r="B8" s="0" t="n">
        <v>126807</v>
      </c>
      <c r="C8" s="25" t="s">
        <v>165</v>
      </c>
      <c r="D8" s="48" t="s">
        <v>13</v>
      </c>
      <c r="E8" s="24" t="s">
        <v>112</v>
      </c>
      <c r="F8" s="26"/>
      <c r="G8" s="26"/>
      <c r="H8" s="26"/>
      <c r="I8" s="27" t="s">
        <v>113</v>
      </c>
      <c r="J8" s="28" t="n">
        <v>3</v>
      </c>
      <c r="K8" s="1" t="n">
        <v>4</v>
      </c>
      <c r="L8" s="1" t="n">
        <v>5</v>
      </c>
      <c r="M8" s="26"/>
      <c r="N8" s="27" t="s">
        <v>185</v>
      </c>
      <c r="O8" s="49" t="s">
        <v>186</v>
      </c>
      <c r="P8" s="26"/>
      <c r="Q8" s="31" t="s">
        <v>187</v>
      </c>
      <c r="R8" s="27" t="s">
        <v>188</v>
      </c>
      <c r="S8" s="27" t="s">
        <v>169</v>
      </c>
      <c r="T8" s="24" t="s">
        <v>117</v>
      </c>
      <c r="U8" s="44"/>
      <c r="V8" s="27" t="s">
        <v>90</v>
      </c>
      <c r="W8" s="27" t="s">
        <v>91</v>
      </c>
      <c r="X8" s="26"/>
      <c r="Y8" s="26"/>
      <c r="Z8" s="29" t="s">
        <v>92</v>
      </c>
      <c r="AA8" s="30" t="n">
        <v>9</v>
      </c>
      <c r="AB8" s="31" t="s">
        <v>172</v>
      </c>
      <c r="AC8" s="34" t="s">
        <v>173</v>
      </c>
      <c r="AD8" s="33"/>
      <c r="AE8" s="33"/>
      <c r="AF8" s="34" t="s">
        <v>132</v>
      </c>
      <c r="AG8" s="34" t="s">
        <v>103</v>
      </c>
      <c r="AH8" s="34" t="s">
        <v>95</v>
      </c>
      <c r="AI8" s="33"/>
      <c r="AJ8" s="32" t="s">
        <v>133</v>
      </c>
      <c r="AK8" s="33"/>
      <c r="AL8" s="33"/>
      <c r="AM8" s="32" t="s">
        <v>174</v>
      </c>
      <c r="AN8" s="45"/>
      <c r="AO8" s="32" t="s">
        <v>92</v>
      </c>
      <c r="AP8" s="30" t="n">
        <v>5</v>
      </c>
      <c r="AQ8" s="35" t="s">
        <v>175</v>
      </c>
      <c r="AR8" s="34" t="s">
        <v>173</v>
      </c>
      <c r="AS8" s="33"/>
      <c r="AT8" s="33"/>
      <c r="AU8" s="34" t="s">
        <v>103</v>
      </c>
      <c r="AV8" s="34" t="s">
        <v>95</v>
      </c>
      <c r="AW8" s="34" t="s">
        <v>102</v>
      </c>
      <c r="AX8" s="33"/>
      <c r="AY8" s="33"/>
      <c r="AZ8" s="33"/>
      <c r="BA8" s="32" t="s">
        <v>133</v>
      </c>
      <c r="BB8" s="32"/>
      <c r="BC8" s="32"/>
      <c r="BD8" s="32" t="s">
        <v>174</v>
      </c>
      <c r="BE8" s="3"/>
      <c r="BF8" s="36"/>
      <c r="BG8" s="32" t="s">
        <v>92</v>
      </c>
      <c r="BH8" s="30" t="n">
        <v>5</v>
      </c>
      <c r="BI8" s="35" t="s">
        <v>176</v>
      </c>
      <c r="BJ8" s="34" t="s">
        <v>173</v>
      </c>
      <c r="BK8" s="33"/>
      <c r="BL8" s="33"/>
      <c r="BM8" s="34" t="s">
        <v>103</v>
      </c>
      <c r="BN8" s="34" t="s">
        <v>95</v>
      </c>
      <c r="BO8" s="34" t="s">
        <v>102</v>
      </c>
      <c r="BP8" s="33"/>
      <c r="BQ8" s="33"/>
      <c r="BR8" s="33"/>
      <c r="BS8" s="32" t="s">
        <v>133</v>
      </c>
      <c r="BT8" s="32"/>
      <c r="BU8" s="32"/>
      <c r="BV8" s="32" t="s">
        <v>174</v>
      </c>
      <c r="BX8" s="1"/>
      <c r="BY8" s="29" t="s">
        <v>92</v>
      </c>
      <c r="BZ8" s="38" t="n">
        <v>10</v>
      </c>
      <c r="CB8" s="47" t="s">
        <v>173</v>
      </c>
      <c r="CC8" s="33"/>
      <c r="CD8" s="33"/>
      <c r="CE8" s="34" t="s">
        <v>103</v>
      </c>
      <c r="CF8" s="34" t="s">
        <v>145</v>
      </c>
      <c r="CG8" s="34" t="s">
        <v>164</v>
      </c>
      <c r="CH8" s="34" t="s">
        <v>95</v>
      </c>
      <c r="CI8" s="33"/>
      <c r="CJ8" s="33"/>
      <c r="CK8" s="33"/>
      <c r="CL8" s="33"/>
      <c r="CM8" s="33"/>
      <c r="CN8" s="33"/>
      <c r="CO8" s="32" t="s">
        <v>133</v>
      </c>
      <c r="CP8" s="33"/>
      <c r="CQ8" s="33"/>
      <c r="CR8" s="32" t="s">
        <v>174</v>
      </c>
      <c r="CS8" s="39" t="s">
        <v>177</v>
      </c>
      <c r="CT8" s="25" t="s">
        <v>178</v>
      </c>
      <c r="CU8" s="29" t="s">
        <v>92</v>
      </c>
      <c r="CV8" s="30" t="n">
        <v>18</v>
      </c>
      <c r="CW8" s="40"/>
      <c r="CX8" s="34" t="s">
        <v>173</v>
      </c>
      <c r="CY8" s="33"/>
      <c r="CZ8" s="33"/>
      <c r="DA8" s="34" t="s">
        <v>103</v>
      </c>
      <c r="DB8" s="33"/>
      <c r="DC8" s="33"/>
      <c r="DD8" s="33"/>
      <c r="DE8" s="33"/>
      <c r="DF8" s="33"/>
      <c r="DG8" s="33"/>
      <c r="DH8" s="33"/>
      <c r="DI8" s="33"/>
      <c r="DJ8" s="33"/>
      <c r="DK8" s="35" t="s">
        <v>179</v>
      </c>
      <c r="DL8" s="32" t="s">
        <v>180</v>
      </c>
      <c r="DM8" s="33"/>
      <c r="DN8" s="35" t="s">
        <v>106</v>
      </c>
      <c r="DO8" s="47" t="s">
        <v>181</v>
      </c>
      <c r="DP8" s="24" t="s">
        <v>182</v>
      </c>
      <c r="DQ8" s="37" t="s">
        <v>92</v>
      </c>
      <c r="DR8" s="30" t="n">
        <v>6</v>
      </c>
      <c r="DS8" s="42" t="s">
        <v>183</v>
      </c>
      <c r="DT8" s="42" t="s">
        <v>184</v>
      </c>
      <c r="DU8" s="43" t="s">
        <v>173</v>
      </c>
      <c r="DV8" s="40"/>
      <c r="DW8" s="40"/>
      <c r="DX8" s="43" t="s">
        <v>103</v>
      </c>
      <c r="DY8" s="43" t="s">
        <v>145</v>
      </c>
      <c r="DZ8" s="43" t="s">
        <v>164</v>
      </c>
      <c r="EA8" s="43" t="s">
        <v>95</v>
      </c>
      <c r="EB8" s="40"/>
      <c r="EC8" s="40"/>
      <c r="ED8" s="40"/>
      <c r="EE8" s="40"/>
      <c r="EF8" s="40"/>
      <c r="EG8" s="40"/>
      <c r="EH8" s="42" t="s">
        <v>133</v>
      </c>
      <c r="EI8" s="40"/>
      <c r="EJ8" s="33"/>
      <c r="EK8" s="34" t="s">
        <v>174</v>
      </c>
      <c r="EL8" s="34"/>
      <c r="EM8" s="32"/>
      <c r="EN8" s="32"/>
      <c r="EO8" s="29"/>
      <c r="EP8" s="32"/>
      <c r="EQ8" s="32"/>
      <c r="ER8" s="32"/>
      <c r="ES8" s="32"/>
      <c r="ET8" s="34"/>
      <c r="EU8" s="34"/>
      <c r="EV8" s="34"/>
      <c r="EW8" s="34"/>
      <c r="EX8" s="34"/>
      <c r="EY8" s="34"/>
      <c r="EZ8" s="32"/>
      <c r="FA8" s="32"/>
      <c r="FB8" s="32"/>
    </row>
    <row r="9" customFormat="false" ht="102" hidden="false" customHeight="false" outlineLevel="0" collapsed="false">
      <c r="A9" s="23" t="n">
        <v>8</v>
      </c>
      <c r="B9" s="0" t="n">
        <v>31868</v>
      </c>
      <c r="C9" s="31" t="s">
        <v>189</v>
      </c>
      <c r="D9" s="1"/>
      <c r="E9" s="24" t="s">
        <v>79</v>
      </c>
      <c r="F9" s="24" t="s">
        <v>190</v>
      </c>
      <c r="G9" s="24" t="s">
        <v>191</v>
      </c>
      <c r="H9" s="26"/>
      <c r="I9" s="27" t="s">
        <v>192</v>
      </c>
      <c r="J9" s="28" t="n">
        <v>3</v>
      </c>
      <c r="K9" s="26"/>
      <c r="L9" s="26"/>
      <c r="M9" s="26"/>
      <c r="N9" s="27" t="s">
        <v>193</v>
      </c>
      <c r="O9" s="24" t="s">
        <v>84</v>
      </c>
      <c r="P9" s="26"/>
      <c r="Q9" s="27" t="s">
        <v>194</v>
      </c>
      <c r="R9" s="27" t="s">
        <v>127</v>
      </c>
      <c r="S9" s="27" t="s">
        <v>195</v>
      </c>
      <c r="T9" s="27" t="s">
        <v>196</v>
      </c>
      <c r="U9" s="27" t="s">
        <v>152</v>
      </c>
      <c r="V9" s="27" t="s">
        <v>90</v>
      </c>
      <c r="W9" s="27" t="s">
        <v>197</v>
      </c>
      <c r="X9" s="26"/>
      <c r="Y9" s="26"/>
      <c r="Z9" s="29" t="s">
        <v>92</v>
      </c>
      <c r="AA9" s="30" t="n">
        <v>18</v>
      </c>
      <c r="AB9" s="31" t="s">
        <v>198</v>
      </c>
      <c r="AC9" s="34" t="s">
        <v>199</v>
      </c>
      <c r="AD9" s="33"/>
      <c r="AE9" s="33"/>
      <c r="AF9" s="34" t="s">
        <v>145</v>
      </c>
      <c r="AG9" s="33"/>
      <c r="AH9" s="33"/>
      <c r="AI9" s="33"/>
      <c r="AJ9" s="32" t="s">
        <v>200</v>
      </c>
      <c r="AK9" s="33"/>
      <c r="AL9" s="33"/>
      <c r="AM9" s="32" t="s">
        <v>201</v>
      </c>
      <c r="AO9" s="32" t="s">
        <v>92</v>
      </c>
      <c r="AP9" s="30" t="n">
        <v>6</v>
      </c>
      <c r="AQ9" s="35" t="s">
        <v>202</v>
      </c>
      <c r="AR9" s="34" t="s">
        <v>199</v>
      </c>
      <c r="AS9" s="33"/>
      <c r="AT9" s="33"/>
      <c r="AU9" s="34" t="s">
        <v>145</v>
      </c>
      <c r="AV9" s="34" t="s">
        <v>164</v>
      </c>
      <c r="AW9" s="34" t="s">
        <v>103</v>
      </c>
      <c r="AX9" s="33"/>
      <c r="AY9" s="33"/>
      <c r="AZ9" s="33"/>
      <c r="BA9" s="32" t="s">
        <v>200</v>
      </c>
      <c r="BB9" s="32"/>
      <c r="BC9" s="32"/>
      <c r="BD9" s="32" t="s">
        <v>201</v>
      </c>
      <c r="BE9" s="3"/>
      <c r="BF9" s="36"/>
      <c r="BG9" s="32" t="s">
        <v>92</v>
      </c>
      <c r="BH9" s="30" t="n">
        <v>6</v>
      </c>
      <c r="BI9" s="35" t="s">
        <v>203</v>
      </c>
      <c r="BJ9" s="34" t="s">
        <v>199</v>
      </c>
      <c r="BK9" s="33"/>
      <c r="BL9" s="33"/>
      <c r="BM9" s="34" t="s">
        <v>145</v>
      </c>
      <c r="BN9" s="34" t="s">
        <v>164</v>
      </c>
      <c r="BO9" s="34" t="s">
        <v>103</v>
      </c>
      <c r="BP9" s="33"/>
      <c r="BQ9" s="33"/>
      <c r="BR9" s="33"/>
      <c r="BS9" s="32" t="s">
        <v>200</v>
      </c>
      <c r="BT9" s="32"/>
      <c r="BU9" s="32"/>
      <c r="BV9" s="32" t="s">
        <v>201</v>
      </c>
      <c r="BX9" s="1"/>
      <c r="BY9" s="29" t="s">
        <v>92</v>
      </c>
      <c r="BZ9" s="38" t="n">
        <v>11</v>
      </c>
      <c r="CA9" s="35"/>
      <c r="CB9" s="47" t="s">
        <v>204</v>
      </c>
      <c r="CC9" s="33"/>
      <c r="CD9" s="33"/>
      <c r="CE9" s="34" t="s">
        <v>132</v>
      </c>
      <c r="CF9" s="34" t="s">
        <v>103</v>
      </c>
      <c r="CG9" s="34" t="s">
        <v>145</v>
      </c>
      <c r="CH9" s="33"/>
      <c r="CI9" s="33"/>
      <c r="CJ9" s="33"/>
      <c r="CK9" s="33"/>
      <c r="CL9" s="33"/>
      <c r="CM9" s="33"/>
      <c r="CN9" s="33"/>
      <c r="CO9" s="32" t="s">
        <v>200</v>
      </c>
      <c r="CP9" s="33"/>
      <c r="CQ9" s="33"/>
      <c r="CR9" s="32" t="s">
        <v>201</v>
      </c>
      <c r="CS9" s="3" t="s">
        <v>205</v>
      </c>
      <c r="CT9" s="25" t="s">
        <v>206</v>
      </c>
      <c r="CU9" s="29" t="s">
        <v>92</v>
      </c>
      <c r="CV9" s="30" t="n">
        <v>21</v>
      </c>
      <c r="CW9" s="40"/>
      <c r="CX9" s="34" t="s">
        <v>163</v>
      </c>
      <c r="CY9" s="33"/>
      <c r="CZ9" s="33"/>
      <c r="DA9" s="34" t="s">
        <v>145</v>
      </c>
      <c r="DB9" s="34" t="s">
        <v>103</v>
      </c>
      <c r="DC9" s="33"/>
      <c r="DD9" s="33"/>
      <c r="DE9" s="33"/>
      <c r="DF9" s="33"/>
      <c r="DG9" s="33"/>
      <c r="DH9" s="33"/>
      <c r="DI9" s="33"/>
      <c r="DJ9" s="33"/>
      <c r="DK9" s="32" t="s">
        <v>207</v>
      </c>
      <c r="DL9" s="33"/>
      <c r="DM9" s="33"/>
      <c r="DN9" s="35" t="s">
        <v>106</v>
      </c>
      <c r="DO9" s="39" t="s">
        <v>208</v>
      </c>
      <c r="DP9" s="24" t="s">
        <v>209</v>
      </c>
      <c r="DQ9" s="37" t="s">
        <v>92</v>
      </c>
      <c r="DR9" s="30" t="n">
        <v>17</v>
      </c>
      <c r="DS9" s="42" t="s">
        <v>210</v>
      </c>
      <c r="DT9" s="42" t="s">
        <v>211</v>
      </c>
      <c r="DU9" s="43" t="s">
        <v>204</v>
      </c>
      <c r="DV9" s="40"/>
      <c r="DW9" s="40"/>
      <c r="DX9" s="43" t="s">
        <v>132</v>
      </c>
      <c r="DY9" s="43" t="s">
        <v>103</v>
      </c>
      <c r="DZ9" s="43" t="s">
        <v>145</v>
      </c>
      <c r="EA9" s="40"/>
      <c r="EB9" s="40"/>
      <c r="EC9" s="40"/>
      <c r="ED9" s="40"/>
      <c r="EE9" s="40"/>
      <c r="EF9" s="40"/>
      <c r="EG9" s="40"/>
      <c r="EH9" s="42" t="s">
        <v>201</v>
      </c>
      <c r="EI9" s="40"/>
      <c r="EJ9" s="33"/>
      <c r="EK9" s="34" t="s">
        <v>201</v>
      </c>
      <c r="EL9" s="34"/>
      <c r="EM9" s="32"/>
      <c r="EN9" s="32"/>
      <c r="EO9" s="29"/>
      <c r="EP9" s="32"/>
      <c r="EQ9" s="32"/>
      <c r="ER9" s="32"/>
      <c r="ES9" s="32"/>
      <c r="ET9" s="34"/>
      <c r="EU9" s="34"/>
      <c r="EV9" s="34"/>
      <c r="EW9" s="34"/>
      <c r="EX9" s="34"/>
      <c r="EY9" s="34"/>
      <c r="EZ9" s="32"/>
      <c r="FA9" s="32"/>
      <c r="FB9" s="32"/>
    </row>
    <row r="10" customFormat="false" ht="116.45" hidden="false" customHeight="true" outlineLevel="0" collapsed="false">
      <c r="A10" s="23" t="n">
        <v>9</v>
      </c>
      <c r="B10" s="0" t="n">
        <v>217657</v>
      </c>
      <c r="C10" s="31" t="s">
        <v>212</v>
      </c>
      <c r="D10" s="1"/>
      <c r="E10" s="24" t="s">
        <v>119</v>
      </c>
      <c r="F10" s="24" t="s">
        <v>191</v>
      </c>
      <c r="G10" s="24"/>
      <c r="H10" s="24" t="s">
        <v>81</v>
      </c>
      <c r="I10" s="27" t="s">
        <v>213</v>
      </c>
      <c r="J10" s="1" t="n">
        <v>4</v>
      </c>
      <c r="K10" s="1" t="n">
        <v>5</v>
      </c>
      <c r="L10" s="26"/>
      <c r="M10" s="26"/>
      <c r="N10" s="27" t="s">
        <v>125</v>
      </c>
      <c r="O10" s="24" t="s">
        <v>214</v>
      </c>
      <c r="P10" s="26"/>
      <c r="Q10" s="27" t="s">
        <v>215</v>
      </c>
      <c r="R10" s="27" t="s">
        <v>216</v>
      </c>
      <c r="S10" s="27" t="s">
        <v>217</v>
      </c>
      <c r="T10" s="27" t="s">
        <v>88</v>
      </c>
      <c r="U10" s="27" t="s">
        <v>117</v>
      </c>
      <c r="V10" s="27" t="s">
        <v>90</v>
      </c>
      <c r="W10" s="27" t="s">
        <v>91</v>
      </c>
      <c r="X10" s="50" t="s">
        <v>218</v>
      </c>
      <c r="Y10" s="26"/>
      <c r="Z10" s="29" t="s">
        <v>92</v>
      </c>
      <c r="AA10" s="30" t="n">
        <v>31</v>
      </c>
      <c r="AB10" s="51" t="s">
        <v>219</v>
      </c>
      <c r="AC10" s="34" t="s">
        <v>220</v>
      </c>
      <c r="AD10" s="33"/>
      <c r="AE10" s="33"/>
      <c r="AF10" s="34" t="s">
        <v>102</v>
      </c>
      <c r="AG10" s="34" t="s">
        <v>95</v>
      </c>
      <c r="AH10" s="33"/>
      <c r="AI10" s="33"/>
      <c r="AJ10" s="32" t="s">
        <v>221</v>
      </c>
      <c r="AK10" s="33"/>
      <c r="AL10" s="33"/>
      <c r="AM10" s="32" t="s">
        <v>222</v>
      </c>
      <c r="AO10" s="32" t="s">
        <v>92</v>
      </c>
      <c r="AP10" s="30" t="n">
        <v>39</v>
      </c>
      <c r="AQ10" s="35" t="s">
        <v>223</v>
      </c>
      <c r="AR10" s="34" t="s">
        <v>220</v>
      </c>
      <c r="AS10" s="33"/>
      <c r="AT10" s="33"/>
      <c r="AU10" s="34" t="s">
        <v>102</v>
      </c>
      <c r="AV10" s="34" t="s">
        <v>95</v>
      </c>
      <c r="AW10" s="33"/>
      <c r="AX10" s="33"/>
      <c r="AY10" s="33"/>
      <c r="AZ10" s="33"/>
      <c r="BA10" s="32" t="s">
        <v>221</v>
      </c>
      <c r="BB10" s="32"/>
      <c r="BC10" s="32"/>
      <c r="BD10" s="32" t="s">
        <v>222</v>
      </c>
      <c r="BE10" s="3"/>
      <c r="BF10" s="36"/>
      <c r="BG10" s="32" t="s">
        <v>92</v>
      </c>
      <c r="BH10" s="30" t="n">
        <v>39</v>
      </c>
      <c r="BI10" s="35" t="s">
        <v>224</v>
      </c>
      <c r="BJ10" s="34" t="s">
        <v>220</v>
      </c>
      <c r="BK10" s="33"/>
      <c r="BL10" s="33"/>
      <c r="BM10" s="34" t="s">
        <v>102</v>
      </c>
      <c r="BN10" s="34" t="s">
        <v>95</v>
      </c>
      <c r="BO10" s="33"/>
      <c r="BP10" s="33"/>
      <c r="BQ10" s="33"/>
      <c r="BR10" s="33"/>
      <c r="BS10" s="32" t="s">
        <v>221</v>
      </c>
      <c r="BT10" s="32"/>
      <c r="BU10" s="32"/>
      <c r="BV10" s="32" t="s">
        <v>222</v>
      </c>
      <c r="BX10" s="1"/>
      <c r="BY10" s="29" t="s">
        <v>92</v>
      </c>
      <c r="BZ10" s="38" t="n">
        <v>36</v>
      </c>
      <c r="CA10" s="35"/>
      <c r="CB10" s="34" t="s">
        <v>220</v>
      </c>
      <c r="CC10" s="33"/>
      <c r="CD10" s="33"/>
      <c r="CE10" s="34" t="s">
        <v>102</v>
      </c>
      <c r="CF10" s="34" t="s">
        <v>95</v>
      </c>
      <c r="CG10" s="33"/>
      <c r="CH10" s="33"/>
      <c r="CI10" s="33"/>
      <c r="CJ10" s="33"/>
      <c r="CK10" s="33"/>
      <c r="CL10" s="33"/>
      <c r="CM10" s="33"/>
      <c r="CN10" s="33"/>
      <c r="CO10" s="32" t="s">
        <v>221</v>
      </c>
      <c r="CP10" s="33"/>
      <c r="CQ10" s="33"/>
      <c r="CR10" s="32" t="s">
        <v>222</v>
      </c>
      <c r="CS10" s="3" t="s">
        <v>225</v>
      </c>
      <c r="CT10" s="31" t="s">
        <v>226</v>
      </c>
      <c r="CU10" s="29" t="s">
        <v>92</v>
      </c>
      <c r="CV10" s="30" t="n">
        <v>22</v>
      </c>
      <c r="CW10" s="40"/>
      <c r="CX10" s="34" t="s">
        <v>220</v>
      </c>
      <c r="CY10" s="33"/>
      <c r="CZ10" s="33"/>
      <c r="DA10" s="34" t="s">
        <v>102</v>
      </c>
      <c r="DB10" s="34" t="s">
        <v>95</v>
      </c>
      <c r="DC10" s="33"/>
      <c r="DD10" s="33"/>
      <c r="DE10" s="33"/>
      <c r="DF10" s="33"/>
      <c r="DG10" s="33"/>
      <c r="DH10" s="33"/>
      <c r="DI10" s="33"/>
      <c r="DJ10" s="33"/>
      <c r="DK10" s="35" t="s">
        <v>100</v>
      </c>
      <c r="DL10" s="35" t="s">
        <v>227</v>
      </c>
      <c r="DM10" s="35" t="s">
        <v>228</v>
      </c>
      <c r="DN10" s="35" t="s">
        <v>106</v>
      </c>
      <c r="DO10" s="39" t="s">
        <v>229</v>
      </c>
      <c r="DP10" s="24" t="s">
        <v>230</v>
      </c>
      <c r="DQ10" s="37" t="s">
        <v>92</v>
      </c>
      <c r="DR10" s="30" t="n">
        <v>40</v>
      </c>
      <c r="DS10" s="35" t="s">
        <v>231</v>
      </c>
      <c r="DT10" s="35" t="s">
        <v>232</v>
      </c>
      <c r="DU10" s="47" t="s">
        <v>220</v>
      </c>
      <c r="DV10" s="33"/>
      <c r="DW10" s="33"/>
      <c r="DX10" s="34" t="s">
        <v>102</v>
      </c>
      <c r="DY10" s="34" t="s">
        <v>95</v>
      </c>
      <c r="DZ10" s="43" t="s">
        <v>233</v>
      </c>
      <c r="EA10" s="33"/>
      <c r="EB10" s="33"/>
      <c r="EC10" s="33"/>
      <c r="ED10" s="33"/>
      <c r="EE10" s="33"/>
      <c r="EF10" s="40"/>
      <c r="EG10" s="40"/>
      <c r="EH10" s="42" t="s">
        <v>221</v>
      </c>
      <c r="EI10" s="43" t="s">
        <v>234</v>
      </c>
      <c r="EJ10" s="40"/>
      <c r="EK10" s="43" t="s">
        <v>235</v>
      </c>
      <c r="EL10" s="43"/>
      <c r="EM10" s="32"/>
      <c r="EN10" s="32"/>
      <c r="EO10" s="29"/>
      <c r="EP10" s="32"/>
      <c r="EQ10" s="32"/>
      <c r="ER10" s="32"/>
      <c r="ES10" s="32"/>
      <c r="ET10" s="34"/>
      <c r="EU10" s="34"/>
      <c r="EV10" s="34"/>
      <c r="EW10" s="34"/>
      <c r="EX10" s="34"/>
      <c r="EY10" s="34"/>
      <c r="EZ10" s="32"/>
      <c r="FA10" s="32"/>
      <c r="FB10" s="32"/>
    </row>
    <row r="11" customFormat="false" ht="140.25" hidden="false" customHeight="false" outlineLevel="0" collapsed="false">
      <c r="A11" s="23" t="n">
        <v>10</v>
      </c>
      <c r="B11" s="0" t="n">
        <v>80078</v>
      </c>
      <c r="C11" s="1" t="s">
        <v>236</v>
      </c>
      <c r="D11" s="1" t="s">
        <v>237</v>
      </c>
      <c r="E11" s="24" t="s">
        <v>81</v>
      </c>
      <c r="F11" s="26"/>
      <c r="G11" s="26"/>
      <c r="H11" s="26"/>
      <c r="I11" s="27" t="s">
        <v>124</v>
      </c>
      <c r="J11" s="1" t="n">
        <v>4</v>
      </c>
      <c r="K11" s="1" t="n">
        <v>5</v>
      </c>
      <c r="L11" s="26"/>
      <c r="M11" s="26"/>
      <c r="N11" s="27" t="s">
        <v>125</v>
      </c>
      <c r="O11" s="24" t="s">
        <v>114</v>
      </c>
      <c r="P11" s="24" t="s">
        <v>214</v>
      </c>
      <c r="Q11" s="27" t="s">
        <v>238</v>
      </c>
      <c r="R11" s="24" t="s">
        <v>127</v>
      </c>
      <c r="S11" s="27" t="n">
        <v>2</v>
      </c>
      <c r="T11" s="27" t="s">
        <v>117</v>
      </c>
      <c r="U11" s="27" t="s">
        <v>239</v>
      </c>
      <c r="V11" s="27" t="s">
        <v>113</v>
      </c>
      <c r="W11" s="27" t="s">
        <v>91</v>
      </c>
      <c r="X11" s="26"/>
      <c r="Y11" s="26"/>
      <c r="Z11" s="29" t="s">
        <v>92</v>
      </c>
      <c r="AA11" s="30" t="n">
        <v>5</v>
      </c>
      <c r="AB11" s="31" t="s">
        <v>240</v>
      </c>
      <c r="AC11" s="34" t="s">
        <v>241</v>
      </c>
      <c r="AD11" s="33"/>
      <c r="AE11" s="33"/>
      <c r="AF11" s="34" t="s">
        <v>95</v>
      </c>
      <c r="AG11" s="34" t="s">
        <v>103</v>
      </c>
      <c r="AH11" s="34" t="s">
        <v>102</v>
      </c>
      <c r="AI11" s="34" t="s">
        <v>99</v>
      </c>
      <c r="AJ11" s="32" t="s">
        <v>241</v>
      </c>
      <c r="AK11" s="33"/>
      <c r="AL11" s="33"/>
      <c r="AM11" s="32" t="s">
        <v>242</v>
      </c>
      <c r="AN11" s="45"/>
      <c r="AO11" s="32" t="s">
        <v>92</v>
      </c>
      <c r="AP11" s="30" t="n">
        <v>26</v>
      </c>
      <c r="AQ11" s="35" t="s">
        <v>243</v>
      </c>
      <c r="AR11" s="34" t="s">
        <v>241</v>
      </c>
      <c r="AS11" s="33"/>
      <c r="AT11" s="33"/>
      <c r="AU11" s="34" t="s">
        <v>95</v>
      </c>
      <c r="AV11" s="34" t="s">
        <v>103</v>
      </c>
      <c r="AW11" s="34" t="s">
        <v>102</v>
      </c>
      <c r="AX11" s="34" t="s">
        <v>99</v>
      </c>
      <c r="AY11" s="33"/>
      <c r="AZ11" s="33"/>
      <c r="BA11" s="32" t="s">
        <v>241</v>
      </c>
      <c r="BB11" s="32"/>
      <c r="BC11" s="32"/>
      <c r="BD11" s="32" t="s">
        <v>242</v>
      </c>
      <c r="BE11" s="3"/>
      <c r="BF11" s="36"/>
      <c r="BG11" s="32" t="s">
        <v>92</v>
      </c>
      <c r="BH11" s="30" t="n">
        <v>26</v>
      </c>
      <c r="BI11" s="35" t="s">
        <v>244</v>
      </c>
      <c r="BJ11" s="34" t="s">
        <v>241</v>
      </c>
      <c r="BK11" s="33"/>
      <c r="BL11" s="33"/>
      <c r="BM11" s="34" t="s">
        <v>95</v>
      </c>
      <c r="BN11" s="34" t="s">
        <v>103</v>
      </c>
      <c r="BO11" s="34" t="s">
        <v>102</v>
      </c>
      <c r="BP11" s="34" t="s">
        <v>99</v>
      </c>
      <c r="BQ11" s="33"/>
      <c r="BR11" s="33"/>
      <c r="BS11" s="32" t="s">
        <v>241</v>
      </c>
      <c r="BT11" s="32"/>
      <c r="BU11" s="32"/>
      <c r="BV11" s="32" t="s">
        <v>242</v>
      </c>
      <c r="BX11" s="1"/>
      <c r="BY11" s="29" t="s">
        <v>92</v>
      </c>
      <c r="BZ11" s="38" t="n">
        <v>5</v>
      </c>
      <c r="CA11" s="35" t="s">
        <v>245</v>
      </c>
      <c r="CB11" s="47" t="s">
        <v>94</v>
      </c>
      <c r="CC11" s="33"/>
      <c r="CD11" s="33"/>
      <c r="CE11" s="34" t="s">
        <v>145</v>
      </c>
      <c r="CF11" s="34" t="s">
        <v>164</v>
      </c>
      <c r="CG11" s="34" t="s">
        <v>132</v>
      </c>
      <c r="CH11" s="34" t="s">
        <v>103</v>
      </c>
      <c r="CI11" s="33"/>
      <c r="CJ11" s="33"/>
      <c r="CK11" s="33"/>
      <c r="CL11" s="33"/>
      <c r="CM11" s="33"/>
      <c r="CN11" s="33"/>
      <c r="CO11" s="32" t="s">
        <v>241</v>
      </c>
      <c r="CP11" s="33"/>
      <c r="CQ11" s="33"/>
      <c r="CR11" s="32" t="s">
        <v>242</v>
      </c>
      <c r="CS11" s="39" t="s">
        <v>246</v>
      </c>
      <c r="CT11" s="25" t="s">
        <v>247</v>
      </c>
      <c r="CU11" s="29" t="s">
        <v>92</v>
      </c>
      <c r="CV11" s="30" t="n">
        <v>2</v>
      </c>
      <c r="CW11" s="40"/>
      <c r="CX11" s="34" t="s">
        <v>248</v>
      </c>
      <c r="CY11" s="33"/>
      <c r="CZ11" s="33"/>
      <c r="DA11" s="34" t="s">
        <v>102</v>
      </c>
      <c r="DB11" s="34" t="s">
        <v>103</v>
      </c>
      <c r="DC11" s="33"/>
      <c r="DD11" s="33"/>
      <c r="DE11" s="33"/>
      <c r="DF11" s="33"/>
      <c r="DG11" s="33"/>
      <c r="DH11" s="33"/>
      <c r="DI11" s="33"/>
      <c r="DJ11" s="33"/>
      <c r="DK11" s="35" t="s">
        <v>249</v>
      </c>
      <c r="DL11" s="35" t="s">
        <v>250</v>
      </c>
      <c r="DM11" s="33"/>
      <c r="DN11" s="35" t="s">
        <v>106</v>
      </c>
      <c r="DO11" s="47" t="s">
        <v>251</v>
      </c>
      <c r="DP11" s="25" t="s">
        <v>252</v>
      </c>
      <c r="DQ11" s="37" t="s">
        <v>92</v>
      </c>
      <c r="DR11" s="30" t="n">
        <v>7</v>
      </c>
      <c r="DS11" s="52" t="s">
        <v>253</v>
      </c>
      <c r="DT11" s="35" t="s">
        <v>254</v>
      </c>
      <c r="DU11" s="47" t="s">
        <v>241</v>
      </c>
      <c r="DV11" s="33"/>
      <c r="DW11" s="33"/>
      <c r="DX11" s="34" t="s">
        <v>95</v>
      </c>
      <c r="DY11" s="34" t="s">
        <v>103</v>
      </c>
      <c r="DZ11" s="34" t="s">
        <v>102</v>
      </c>
      <c r="EA11" s="34" t="s">
        <v>99</v>
      </c>
      <c r="EB11" s="33"/>
      <c r="EC11" s="33"/>
      <c r="ED11" s="33"/>
      <c r="EE11" s="33"/>
      <c r="EF11" s="33"/>
      <c r="EG11" s="33"/>
      <c r="EH11" s="32" t="s">
        <v>241</v>
      </c>
      <c r="EI11" s="33"/>
      <c r="EJ11" s="33"/>
      <c r="EK11" s="34" t="s">
        <v>242</v>
      </c>
      <c r="EL11" s="34"/>
      <c r="EM11" s="32"/>
      <c r="EN11" s="32"/>
      <c r="EO11" s="29"/>
      <c r="EP11" s="32"/>
      <c r="EQ11" s="32"/>
      <c r="ER11" s="32"/>
      <c r="ES11" s="32"/>
      <c r="ET11" s="34"/>
      <c r="EU11" s="34"/>
      <c r="EV11" s="34"/>
      <c r="EW11" s="34"/>
      <c r="EX11" s="34"/>
      <c r="EY11" s="34"/>
      <c r="EZ11" s="32"/>
      <c r="FA11" s="32"/>
      <c r="FB11" s="32"/>
    </row>
    <row r="12" customFormat="false" ht="140.25" hidden="false" customHeight="false" outlineLevel="0" collapsed="false">
      <c r="A12" s="23" t="n">
        <v>11</v>
      </c>
      <c r="B12" s="0" t="n">
        <v>80078</v>
      </c>
      <c r="C12" s="1" t="s">
        <v>236</v>
      </c>
      <c r="D12" s="1" t="s">
        <v>255</v>
      </c>
      <c r="E12" s="24" t="s">
        <v>112</v>
      </c>
      <c r="F12" s="24" t="s">
        <v>81</v>
      </c>
      <c r="G12" s="26"/>
      <c r="H12" s="26"/>
      <c r="I12" s="27" t="s">
        <v>113</v>
      </c>
      <c r="J12" s="1" t="n">
        <v>4</v>
      </c>
      <c r="K12" s="1" t="n">
        <v>5</v>
      </c>
      <c r="L12" s="26"/>
      <c r="M12" s="26"/>
      <c r="N12" s="27" t="s">
        <v>125</v>
      </c>
      <c r="O12" s="24" t="s">
        <v>256</v>
      </c>
      <c r="P12" s="26"/>
      <c r="Q12" s="27" t="s">
        <v>113</v>
      </c>
      <c r="R12" s="27" t="s">
        <v>116</v>
      </c>
      <c r="S12" s="27" t="n">
        <v>6</v>
      </c>
      <c r="T12" s="27" t="s">
        <v>117</v>
      </c>
      <c r="U12" s="44"/>
      <c r="V12" s="27" t="s">
        <v>113</v>
      </c>
      <c r="W12" s="27" t="s">
        <v>91</v>
      </c>
      <c r="X12" s="26"/>
      <c r="Y12" s="26"/>
      <c r="Z12" s="29" t="s">
        <v>92</v>
      </c>
      <c r="AA12" s="30" t="n">
        <v>6</v>
      </c>
      <c r="AB12" s="31" t="s">
        <v>240</v>
      </c>
      <c r="AC12" s="34" t="s">
        <v>241</v>
      </c>
      <c r="AD12" s="33"/>
      <c r="AE12" s="33"/>
      <c r="AF12" s="34" t="s">
        <v>95</v>
      </c>
      <c r="AG12" s="34" t="s">
        <v>103</v>
      </c>
      <c r="AH12" s="34" t="s">
        <v>102</v>
      </c>
      <c r="AI12" s="34" t="s">
        <v>99</v>
      </c>
      <c r="AJ12" s="32" t="s">
        <v>241</v>
      </c>
      <c r="AK12" s="33"/>
      <c r="AL12" s="33"/>
      <c r="AM12" s="32" t="s">
        <v>242</v>
      </c>
      <c r="AN12" s="45"/>
      <c r="AO12" s="32" t="s">
        <v>92</v>
      </c>
      <c r="AP12" s="30" t="n">
        <v>25</v>
      </c>
      <c r="AQ12" s="35" t="s">
        <v>243</v>
      </c>
      <c r="AR12" s="34" t="s">
        <v>241</v>
      </c>
      <c r="AS12" s="33"/>
      <c r="AT12" s="33"/>
      <c r="AU12" s="34" t="s">
        <v>95</v>
      </c>
      <c r="AV12" s="34" t="s">
        <v>103</v>
      </c>
      <c r="AW12" s="34" t="s">
        <v>102</v>
      </c>
      <c r="AX12" s="34" t="s">
        <v>99</v>
      </c>
      <c r="AY12" s="33"/>
      <c r="AZ12" s="33"/>
      <c r="BA12" s="32" t="s">
        <v>241</v>
      </c>
      <c r="BB12" s="32"/>
      <c r="BC12" s="32"/>
      <c r="BD12" s="32" t="s">
        <v>242</v>
      </c>
      <c r="BE12" s="3"/>
      <c r="BF12" s="36"/>
      <c r="BG12" s="32" t="s">
        <v>92</v>
      </c>
      <c r="BH12" s="30" t="n">
        <v>25</v>
      </c>
      <c r="BI12" s="35" t="s">
        <v>244</v>
      </c>
      <c r="BJ12" s="34" t="s">
        <v>241</v>
      </c>
      <c r="BK12" s="33"/>
      <c r="BL12" s="33"/>
      <c r="BM12" s="34" t="s">
        <v>95</v>
      </c>
      <c r="BN12" s="34" t="s">
        <v>103</v>
      </c>
      <c r="BO12" s="34" t="s">
        <v>102</v>
      </c>
      <c r="BP12" s="34" t="s">
        <v>99</v>
      </c>
      <c r="BQ12" s="33"/>
      <c r="BR12" s="33"/>
      <c r="BS12" s="32" t="s">
        <v>241</v>
      </c>
      <c r="BT12" s="32"/>
      <c r="BU12" s="32"/>
      <c r="BV12" s="32" t="s">
        <v>242</v>
      </c>
      <c r="BX12" s="1"/>
      <c r="BY12" s="29" t="s">
        <v>92</v>
      </c>
      <c r="BZ12" s="38" t="n">
        <v>6</v>
      </c>
      <c r="CA12" s="35" t="s">
        <v>245</v>
      </c>
      <c r="CB12" s="47" t="s">
        <v>94</v>
      </c>
      <c r="CC12" s="33"/>
      <c r="CD12" s="33"/>
      <c r="CE12" s="34" t="s">
        <v>145</v>
      </c>
      <c r="CF12" s="34" t="s">
        <v>164</v>
      </c>
      <c r="CG12" s="34" t="s">
        <v>132</v>
      </c>
      <c r="CH12" s="34" t="s">
        <v>103</v>
      </c>
      <c r="CI12" s="33"/>
      <c r="CJ12" s="33"/>
      <c r="CK12" s="33"/>
      <c r="CL12" s="33"/>
      <c r="CM12" s="33"/>
      <c r="CN12" s="33"/>
      <c r="CO12" s="32" t="s">
        <v>241</v>
      </c>
      <c r="CP12" s="33"/>
      <c r="CQ12" s="33"/>
      <c r="CR12" s="32" t="s">
        <v>242</v>
      </c>
      <c r="CS12" s="39" t="s">
        <v>246</v>
      </c>
      <c r="CT12" s="25" t="s">
        <v>247</v>
      </c>
      <c r="CU12" s="29" t="s">
        <v>92</v>
      </c>
      <c r="CV12" s="30" t="n">
        <v>3</v>
      </c>
      <c r="CW12" s="40"/>
      <c r="CX12" s="34" t="s">
        <v>248</v>
      </c>
      <c r="CY12" s="33"/>
      <c r="CZ12" s="33"/>
      <c r="DA12" s="34" t="s">
        <v>102</v>
      </c>
      <c r="DB12" s="34" t="s">
        <v>103</v>
      </c>
      <c r="DC12" s="33"/>
      <c r="DD12" s="33"/>
      <c r="DE12" s="33"/>
      <c r="DF12" s="33"/>
      <c r="DG12" s="33"/>
      <c r="DH12" s="33"/>
      <c r="DI12" s="33"/>
      <c r="DJ12" s="33"/>
      <c r="DK12" s="35" t="s">
        <v>249</v>
      </c>
      <c r="DL12" s="35" t="s">
        <v>250</v>
      </c>
      <c r="DM12" s="33"/>
      <c r="DN12" s="35" t="s">
        <v>106</v>
      </c>
      <c r="DO12" s="47" t="s">
        <v>251</v>
      </c>
      <c r="DP12" s="25" t="s">
        <v>252</v>
      </c>
      <c r="DQ12" s="37" t="s">
        <v>92</v>
      </c>
      <c r="DR12" s="30" t="n">
        <v>8</v>
      </c>
      <c r="DS12" s="52" t="s">
        <v>253</v>
      </c>
      <c r="DT12" s="35" t="s">
        <v>254</v>
      </c>
      <c r="DU12" s="47" t="s">
        <v>241</v>
      </c>
      <c r="DV12" s="33"/>
      <c r="DW12" s="33"/>
      <c r="DX12" s="34" t="s">
        <v>95</v>
      </c>
      <c r="DY12" s="34" t="s">
        <v>103</v>
      </c>
      <c r="DZ12" s="34" t="s">
        <v>102</v>
      </c>
      <c r="EA12" s="34" t="s">
        <v>99</v>
      </c>
      <c r="EB12" s="33"/>
      <c r="EC12" s="33"/>
      <c r="ED12" s="33"/>
      <c r="EE12" s="33"/>
      <c r="EF12" s="33"/>
      <c r="EG12" s="33"/>
      <c r="EH12" s="32" t="s">
        <v>241</v>
      </c>
      <c r="EI12" s="33"/>
      <c r="EJ12" s="33"/>
      <c r="EK12" s="34" t="s">
        <v>242</v>
      </c>
      <c r="EL12" s="34"/>
      <c r="EM12" s="32"/>
      <c r="EN12" s="32"/>
      <c r="EO12" s="29"/>
      <c r="EP12" s="32"/>
      <c r="EQ12" s="32"/>
      <c r="ER12" s="32"/>
      <c r="ES12" s="32"/>
      <c r="ET12" s="34"/>
      <c r="EU12" s="34"/>
      <c r="EV12" s="34"/>
      <c r="EW12" s="34"/>
      <c r="EX12" s="34"/>
      <c r="EY12" s="34"/>
      <c r="EZ12" s="32"/>
      <c r="FA12" s="32"/>
      <c r="FB12" s="32"/>
    </row>
    <row r="13" customFormat="false" ht="140.25" hidden="false" customHeight="false" outlineLevel="0" collapsed="false">
      <c r="A13" s="23" t="n">
        <v>12</v>
      </c>
      <c r="B13" s="0" t="n">
        <v>80078</v>
      </c>
      <c r="C13" s="1" t="s">
        <v>236</v>
      </c>
      <c r="D13" s="1" t="s">
        <v>257</v>
      </c>
      <c r="E13" s="24" t="s">
        <v>112</v>
      </c>
      <c r="F13" s="24" t="s">
        <v>81</v>
      </c>
      <c r="G13" s="24"/>
      <c r="H13" s="24"/>
      <c r="I13" s="27" t="s">
        <v>113</v>
      </c>
      <c r="J13" s="1" t="n">
        <v>4</v>
      </c>
      <c r="K13" s="1" t="n">
        <v>5</v>
      </c>
      <c r="L13" s="26"/>
      <c r="M13" s="26"/>
      <c r="N13" s="27" t="s">
        <v>125</v>
      </c>
      <c r="O13" s="24" t="s">
        <v>256</v>
      </c>
      <c r="P13" s="26"/>
      <c r="Q13" s="27" t="s">
        <v>113</v>
      </c>
      <c r="R13" s="27" t="s">
        <v>116</v>
      </c>
      <c r="S13" s="27" t="n">
        <v>4</v>
      </c>
      <c r="T13" s="27" t="s">
        <v>117</v>
      </c>
      <c r="U13" s="44"/>
      <c r="V13" s="27" t="s">
        <v>113</v>
      </c>
      <c r="W13" s="27" t="s">
        <v>91</v>
      </c>
      <c r="X13" s="26"/>
      <c r="Y13" s="26"/>
      <c r="Z13" s="29" t="s">
        <v>92</v>
      </c>
      <c r="AA13" s="30" t="n">
        <v>7</v>
      </c>
      <c r="AB13" s="31" t="s">
        <v>240</v>
      </c>
      <c r="AC13" s="34" t="s">
        <v>241</v>
      </c>
      <c r="AD13" s="33"/>
      <c r="AE13" s="33"/>
      <c r="AF13" s="34" t="s">
        <v>95</v>
      </c>
      <c r="AG13" s="34" t="s">
        <v>103</v>
      </c>
      <c r="AH13" s="34" t="s">
        <v>102</v>
      </c>
      <c r="AI13" s="34" t="s">
        <v>99</v>
      </c>
      <c r="AJ13" s="32" t="s">
        <v>241</v>
      </c>
      <c r="AK13" s="33"/>
      <c r="AL13" s="33"/>
      <c r="AM13" s="32" t="s">
        <v>242</v>
      </c>
      <c r="AN13" s="45"/>
      <c r="AO13" s="32" t="s">
        <v>92</v>
      </c>
      <c r="AP13" s="30" t="n">
        <v>32</v>
      </c>
      <c r="AQ13" s="35" t="s">
        <v>243</v>
      </c>
      <c r="AR13" s="34" t="s">
        <v>241</v>
      </c>
      <c r="AS13" s="33"/>
      <c r="AT13" s="33"/>
      <c r="AU13" s="34" t="s">
        <v>95</v>
      </c>
      <c r="AV13" s="34" t="s">
        <v>103</v>
      </c>
      <c r="AW13" s="34" t="s">
        <v>102</v>
      </c>
      <c r="AX13" s="34" t="s">
        <v>99</v>
      </c>
      <c r="AY13" s="33"/>
      <c r="AZ13" s="33"/>
      <c r="BA13" s="32" t="s">
        <v>241</v>
      </c>
      <c r="BB13" s="32"/>
      <c r="BC13" s="32"/>
      <c r="BD13" s="32" t="s">
        <v>242</v>
      </c>
      <c r="BE13" s="3"/>
      <c r="BF13" s="36"/>
      <c r="BG13" s="32" t="s">
        <v>92</v>
      </c>
      <c r="BH13" s="30" t="n">
        <v>32</v>
      </c>
      <c r="BI13" s="35" t="s">
        <v>244</v>
      </c>
      <c r="BJ13" s="34" t="s">
        <v>241</v>
      </c>
      <c r="BK13" s="33"/>
      <c r="BL13" s="33"/>
      <c r="BM13" s="34" t="s">
        <v>95</v>
      </c>
      <c r="BN13" s="34" t="s">
        <v>103</v>
      </c>
      <c r="BO13" s="34" t="s">
        <v>102</v>
      </c>
      <c r="BP13" s="34" t="s">
        <v>99</v>
      </c>
      <c r="BQ13" s="33"/>
      <c r="BR13" s="33"/>
      <c r="BS13" s="32" t="s">
        <v>241</v>
      </c>
      <c r="BT13" s="32"/>
      <c r="BU13" s="32"/>
      <c r="BV13" s="32" t="s">
        <v>242</v>
      </c>
      <c r="BX13" s="1"/>
      <c r="BY13" s="29" t="s">
        <v>92</v>
      </c>
      <c r="BZ13" s="38" t="n">
        <v>7</v>
      </c>
      <c r="CA13" s="35" t="s">
        <v>245</v>
      </c>
      <c r="CB13" s="47" t="s">
        <v>94</v>
      </c>
      <c r="CC13" s="33"/>
      <c r="CD13" s="33"/>
      <c r="CE13" s="34" t="s">
        <v>145</v>
      </c>
      <c r="CF13" s="34" t="s">
        <v>164</v>
      </c>
      <c r="CG13" s="34" t="s">
        <v>132</v>
      </c>
      <c r="CH13" s="34" t="s">
        <v>103</v>
      </c>
      <c r="CI13" s="33"/>
      <c r="CJ13" s="33"/>
      <c r="CK13" s="33"/>
      <c r="CL13" s="33"/>
      <c r="CM13" s="33"/>
      <c r="CN13" s="33"/>
      <c r="CO13" s="32" t="s">
        <v>241</v>
      </c>
      <c r="CP13" s="33"/>
      <c r="CQ13" s="33"/>
      <c r="CR13" s="32" t="s">
        <v>242</v>
      </c>
      <c r="CS13" s="39" t="s">
        <v>246</v>
      </c>
      <c r="CT13" s="25" t="s">
        <v>247</v>
      </c>
      <c r="CU13" s="29" t="s">
        <v>92</v>
      </c>
      <c r="CV13" s="30" t="n">
        <v>4</v>
      </c>
      <c r="CW13" s="40"/>
      <c r="CX13" s="34" t="s">
        <v>248</v>
      </c>
      <c r="CY13" s="33"/>
      <c r="CZ13" s="33"/>
      <c r="DA13" s="34" t="s">
        <v>102</v>
      </c>
      <c r="DB13" s="34" t="s">
        <v>103</v>
      </c>
      <c r="DC13" s="33"/>
      <c r="DD13" s="33"/>
      <c r="DE13" s="33"/>
      <c r="DF13" s="33"/>
      <c r="DG13" s="33"/>
      <c r="DH13" s="33"/>
      <c r="DI13" s="33"/>
      <c r="DJ13" s="33"/>
      <c r="DK13" s="35" t="s">
        <v>249</v>
      </c>
      <c r="DL13" s="35" t="s">
        <v>250</v>
      </c>
      <c r="DM13" s="33"/>
      <c r="DN13" s="35" t="s">
        <v>106</v>
      </c>
      <c r="DO13" s="47" t="s">
        <v>251</v>
      </c>
      <c r="DP13" s="25" t="s">
        <v>252</v>
      </c>
      <c r="DQ13" s="37" t="s">
        <v>92</v>
      </c>
      <c r="DR13" s="30" t="n">
        <v>9</v>
      </c>
      <c r="DS13" s="52" t="s">
        <v>253</v>
      </c>
      <c r="DT13" s="35" t="s">
        <v>254</v>
      </c>
      <c r="DU13" s="47" t="s">
        <v>241</v>
      </c>
      <c r="DV13" s="33"/>
      <c r="DW13" s="33"/>
      <c r="DX13" s="34" t="s">
        <v>95</v>
      </c>
      <c r="DY13" s="34" t="s">
        <v>103</v>
      </c>
      <c r="DZ13" s="34" t="s">
        <v>102</v>
      </c>
      <c r="EA13" s="34" t="s">
        <v>99</v>
      </c>
      <c r="EB13" s="33"/>
      <c r="EC13" s="33"/>
      <c r="ED13" s="33"/>
      <c r="EE13" s="33"/>
      <c r="EF13" s="33"/>
      <c r="EG13" s="33"/>
      <c r="EH13" s="32" t="s">
        <v>241</v>
      </c>
      <c r="EI13" s="33"/>
      <c r="EJ13" s="33"/>
      <c r="EK13" s="34" t="s">
        <v>242</v>
      </c>
      <c r="EL13" s="34"/>
      <c r="EM13" s="32"/>
      <c r="EN13" s="32"/>
      <c r="EO13" s="29"/>
      <c r="EP13" s="32"/>
      <c r="EQ13" s="32"/>
      <c r="ER13" s="32"/>
      <c r="ES13" s="32"/>
      <c r="ET13" s="34"/>
      <c r="EU13" s="34"/>
      <c r="EV13" s="34"/>
      <c r="EW13" s="34"/>
      <c r="EX13" s="34"/>
      <c r="EY13" s="34"/>
      <c r="EZ13" s="32"/>
      <c r="FA13" s="32"/>
      <c r="FB13" s="32"/>
    </row>
    <row r="14" customFormat="false" ht="76.5" hidden="false" customHeight="false" outlineLevel="0" collapsed="false">
      <c r="A14" s="23" t="n">
        <v>13</v>
      </c>
      <c r="B14" s="23" t="n">
        <v>113039</v>
      </c>
      <c r="C14" s="31" t="s">
        <v>258</v>
      </c>
      <c r="D14" s="1"/>
      <c r="E14" s="24" t="s">
        <v>79</v>
      </c>
      <c r="F14" s="26"/>
      <c r="G14" s="26"/>
      <c r="H14" s="26"/>
      <c r="I14" s="27" t="s">
        <v>259</v>
      </c>
      <c r="J14" s="28" t="n">
        <v>3</v>
      </c>
      <c r="K14" s="1" t="n">
        <v>4</v>
      </c>
      <c r="L14" s="26"/>
      <c r="M14" s="26"/>
      <c r="N14" s="24" t="s">
        <v>260</v>
      </c>
      <c r="O14" s="24" t="s">
        <v>84</v>
      </c>
      <c r="P14" s="26"/>
      <c r="Q14" s="27" t="s">
        <v>261</v>
      </c>
      <c r="R14" s="27" t="s">
        <v>127</v>
      </c>
      <c r="S14" s="27" t="s">
        <v>262</v>
      </c>
      <c r="T14" s="27" t="s">
        <v>263</v>
      </c>
      <c r="U14" s="27" t="s">
        <v>117</v>
      </c>
      <c r="V14" s="27" t="s">
        <v>90</v>
      </c>
      <c r="W14" s="27" t="s">
        <v>264</v>
      </c>
      <c r="X14" s="26"/>
      <c r="Y14" s="26"/>
      <c r="Z14" s="29" t="s">
        <v>92</v>
      </c>
      <c r="AA14" s="30" t="n">
        <v>14</v>
      </c>
      <c r="AB14" s="31" t="s">
        <v>265</v>
      </c>
      <c r="AC14" s="34" t="s">
        <v>266</v>
      </c>
      <c r="AD14" s="33"/>
      <c r="AE14" s="33"/>
      <c r="AF14" s="34" t="s">
        <v>145</v>
      </c>
      <c r="AG14" s="34" t="s">
        <v>103</v>
      </c>
      <c r="AH14" s="34" t="s">
        <v>102</v>
      </c>
      <c r="AI14" s="34" t="s">
        <v>95</v>
      </c>
      <c r="AJ14" s="32" t="s">
        <v>267</v>
      </c>
      <c r="AK14" s="32" t="s">
        <v>268</v>
      </c>
      <c r="AL14" s="33"/>
      <c r="AM14" s="32" t="s">
        <v>269</v>
      </c>
      <c r="AO14" s="32" t="s">
        <v>92</v>
      </c>
      <c r="AP14" s="30" t="n">
        <v>10</v>
      </c>
      <c r="AQ14" s="35" t="s">
        <v>270</v>
      </c>
      <c r="AR14" s="34" t="s">
        <v>266</v>
      </c>
      <c r="AS14" s="53" t="s">
        <v>96</v>
      </c>
      <c r="AT14" s="33"/>
      <c r="AU14" s="34" t="s">
        <v>145</v>
      </c>
      <c r="AV14" s="34" t="s">
        <v>103</v>
      </c>
      <c r="AW14" s="34" t="s">
        <v>102</v>
      </c>
      <c r="AX14" s="34" t="s">
        <v>95</v>
      </c>
      <c r="AY14" s="33"/>
      <c r="AZ14" s="33"/>
      <c r="BA14" s="32" t="s">
        <v>267</v>
      </c>
      <c r="BB14" s="32"/>
      <c r="BC14" s="32"/>
      <c r="BD14" s="32" t="s">
        <v>269</v>
      </c>
      <c r="BE14" s="3"/>
      <c r="BF14" s="36"/>
      <c r="BG14" s="32" t="s">
        <v>92</v>
      </c>
      <c r="BH14" s="30" t="n">
        <v>10</v>
      </c>
      <c r="BI14" s="35" t="s">
        <v>271</v>
      </c>
      <c r="BJ14" s="34" t="s">
        <v>266</v>
      </c>
      <c r="BK14" s="53" t="s">
        <v>96</v>
      </c>
      <c r="BL14" s="33"/>
      <c r="BM14" s="34" t="s">
        <v>145</v>
      </c>
      <c r="BN14" s="34" t="s">
        <v>103</v>
      </c>
      <c r="BO14" s="34" t="s">
        <v>102</v>
      </c>
      <c r="BP14" s="34" t="s">
        <v>95</v>
      </c>
      <c r="BQ14" s="33"/>
      <c r="BR14" s="33"/>
      <c r="BS14" s="32" t="s">
        <v>267</v>
      </c>
      <c r="BT14" s="32"/>
      <c r="BU14" s="32"/>
      <c r="BV14" s="32" t="s">
        <v>269</v>
      </c>
      <c r="BX14" s="1"/>
      <c r="BY14" s="29" t="s">
        <v>92</v>
      </c>
      <c r="BZ14" s="38" t="n">
        <v>8</v>
      </c>
      <c r="CB14" s="34" t="s">
        <v>266</v>
      </c>
      <c r="CC14" s="53" t="s">
        <v>96</v>
      </c>
      <c r="CD14" s="33"/>
      <c r="CE14" s="34" t="s">
        <v>145</v>
      </c>
      <c r="CF14" s="34" t="s">
        <v>95</v>
      </c>
      <c r="CG14" s="34" t="s">
        <v>103</v>
      </c>
      <c r="CH14" s="34" t="s">
        <v>132</v>
      </c>
      <c r="CI14" s="33"/>
      <c r="CJ14" s="33"/>
      <c r="CK14" s="33"/>
      <c r="CL14" s="33"/>
      <c r="CM14" s="33"/>
      <c r="CN14" s="33"/>
      <c r="CO14" s="32" t="s">
        <v>267</v>
      </c>
      <c r="CP14" s="33"/>
      <c r="CQ14" s="33"/>
      <c r="CR14" s="32" t="s">
        <v>269</v>
      </c>
      <c r="CS14" s="3" t="s">
        <v>272</v>
      </c>
      <c r="CT14" s="31" t="s">
        <v>273</v>
      </c>
      <c r="CU14" s="29" t="s">
        <v>92</v>
      </c>
      <c r="CV14" s="30" t="n">
        <v>24</v>
      </c>
      <c r="CW14" s="40"/>
      <c r="CX14" s="34" t="s">
        <v>266</v>
      </c>
      <c r="CY14" s="53" t="s">
        <v>96</v>
      </c>
      <c r="CZ14" s="33"/>
      <c r="DA14" s="34" t="s">
        <v>145</v>
      </c>
      <c r="DB14" s="34" t="s">
        <v>95</v>
      </c>
      <c r="DC14" s="34" t="s">
        <v>103</v>
      </c>
      <c r="DD14" s="34" t="s">
        <v>132</v>
      </c>
      <c r="DE14" s="33"/>
      <c r="DF14" s="33"/>
      <c r="DG14" s="33"/>
      <c r="DH14" s="33"/>
      <c r="DI14" s="33"/>
      <c r="DJ14" s="33"/>
      <c r="DK14" s="32" t="s">
        <v>267</v>
      </c>
      <c r="DL14" s="33"/>
      <c r="DM14" s="33"/>
      <c r="DN14" s="32" t="s">
        <v>269</v>
      </c>
      <c r="DO14" s="47" t="s">
        <v>274</v>
      </c>
      <c r="DP14" s="25" t="s">
        <v>275</v>
      </c>
      <c r="DQ14" s="54" t="s">
        <v>92</v>
      </c>
      <c r="DR14" s="30" t="n">
        <v>10</v>
      </c>
      <c r="DS14" s="42" t="s">
        <v>276</v>
      </c>
      <c r="DT14" s="42" t="s">
        <v>277</v>
      </c>
      <c r="DU14" s="43" t="s">
        <v>266</v>
      </c>
      <c r="DV14" s="46" t="s">
        <v>96</v>
      </c>
      <c r="DW14" s="40"/>
      <c r="DX14" s="34" t="s">
        <v>145</v>
      </c>
      <c r="DY14" s="34" t="s">
        <v>103</v>
      </c>
      <c r="DZ14" s="34" t="s">
        <v>102</v>
      </c>
      <c r="EA14" s="34" t="s">
        <v>95</v>
      </c>
      <c r="EB14" s="33"/>
      <c r="EC14" s="33"/>
      <c r="ED14" s="33"/>
      <c r="EE14" s="33"/>
      <c r="EF14" s="33"/>
      <c r="EG14" s="33"/>
      <c r="EH14" s="32" t="s">
        <v>267</v>
      </c>
      <c r="EI14" s="32" t="s">
        <v>268</v>
      </c>
      <c r="EJ14" s="33"/>
      <c r="EK14" s="34" t="s">
        <v>269</v>
      </c>
      <c r="EL14" s="34"/>
      <c r="EM14" s="32"/>
      <c r="EN14" s="32"/>
      <c r="EO14" s="29"/>
      <c r="EP14" s="32"/>
      <c r="EQ14" s="32"/>
      <c r="ER14" s="32"/>
      <c r="ES14" s="32"/>
      <c r="ET14" s="34"/>
      <c r="EU14" s="34"/>
      <c r="EV14" s="34"/>
      <c r="EW14" s="34"/>
      <c r="EX14" s="34"/>
      <c r="EY14" s="34"/>
      <c r="EZ14" s="32"/>
      <c r="FA14" s="32"/>
      <c r="FB14" s="32"/>
    </row>
    <row r="15" customFormat="false" ht="75.6" hidden="false" customHeight="true" outlineLevel="0" collapsed="false">
      <c r="A15" s="23" t="n">
        <v>14</v>
      </c>
      <c r="B15" s="23" t="n">
        <v>238119</v>
      </c>
      <c r="C15" s="31" t="s">
        <v>278</v>
      </c>
      <c r="D15" s="1"/>
      <c r="E15" s="24" t="s">
        <v>79</v>
      </c>
      <c r="F15" s="25" t="s">
        <v>80</v>
      </c>
      <c r="G15" s="25" t="s">
        <v>81</v>
      </c>
      <c r="H15" s="26"/>
      <c r="I15" s="27" t="s">
        <v>279</v>
      </c>
      <c r="J15" s="28" t="n">
        <v>3</v>
      </c>
      <c r="K15" s="1" t="n">
        <v>4</v>
      </c>
      <c r="L15" s="26"/>
      <c r="M15" s="26"/>
      <c r="N15" s="24" t="s">
        <v>260</v>
      </c>
      <c r="O15" s="24" t="s">
        <v>84</v>
      </c>
      <c r="P15" s="26"/>
      <c r="Q15" s="27" t="s">
        <v>280</v>
      </c>
      <c r="R15" s="27" t="s">
        <v>127</v>
      </c>
      <c r="S15" s="27" t="s">
        <v>281</v>
      </c>
      <c r="T15" s="27" t="s">
        <v>88</v>
      </c>
      <c r="U15" s="27" t="s">
        <v>152</v>
      </c>
      <c r="V15" s="27" t="s">
        <v>282</v>
      </c>
      <c r="W15" s="27" t="s">
        <v>283</v>
      </c>
      <c r="X15" s="26"/>
      <c r="Y15" s="26"/>
      <c r="Z15" s="29" t="s">
        <v>92</v>
      </c>
      <c r="AA15" s="30" t="n">
        <v>17</v>
      </c>
      <c r="AB15" s="31" t="s">
        <v>284</v>
      </c>
      <c r="AC15" s="34" t="s">
        <v>199</v>
      </c>
      <c r="AD15" s="33"/>
      <c r="AE15" s="33"/>
      <c r="AF15" s="34" t="s">
        <v>145</v>
      </c>
      <c r="AG15" s="34" t="s">
        <v>103</v>
      </c>
      <c r="AH15" s="34" t="s">
        <v>95</v>
      </c>
      <c r="AI15" s="33"/>
      <c r="AJ15" s="32" t="s">
        <v>200</v>
      </c>
      <c r="AK15" s="32" t="s">
        <v>180</v>
      </c>
      <c r="AL15" s="33"/>
      <c r="AM15" s="32" t="s">
        <v>285</v>
      </c>
      <c r="AO15" s="32" t="s">
        <v>92</v>
      </c>
      <c r="AP15" s="30" t="n">
        <v>38</v>
      </c>
      <c r="AQ15" s="35" t="s">
        <v>286</v>
      </c>
      <c r="AR15" s="34" t="s">
        <v>199</v>
      </c>
      <c r="AS15" s="33"/>
      <c r="AT15" s="33"/>
      <c r="AU15" s="34" t="s">
        <v>145</v>
      </c>
      <c r="AV15" s="34" t="s">
        <v>103</v>
      </c>
      <c r="AW15" s="33"/>
      <c r="AX15" s="33"/>
      <c r="AY15" s="33"/>
      <c r="AZ15" s="33"/>
      <c r="BA15" s="32" t="s">
        <v>200</v>
      </c>
      <c r="BB15" s="32" t="s">
        <v>180</v>
      </c>
      <c r="BC15" s="32"/>
      <c r="BD15" s="32" t="s">
        <v>285</v>
      </c>
      <c r="BE15" s="3"/>
      <c r="BF15" s="36"/>
      <c r="BG15" s="32" t="s">
        <v>92</v>
      </c>
      <c r="BH15" s="30" t="n">
        <v>38</v>
      </c>
      <c r="BI15" s="35" t="s">
        <v>287</v>
      </c>
      <c r="BJ15" s="34" t="s">
        <v>199</v>
      </c>
      <c r="BK15" s="33"/>
      <c r="BL15" s="33"/>
      <c r="BM15" s="34" t="s">
        <v>145</v>
      </c>
      <c r="BN15" s="34" t="s">
        <v>103</v>
      </c>
      <c r="BO15" s="33"/>
      <c r="BP15" s="33"/>
      <c r="BQ15" s="33"/>
      <c r="BR15" s="33"/>
      <c r="BS15" s="32" t="s">
        <v>200</v>
      </c>
      <c r="BT15" s="32" t="s">
        <v>180</v>
      </c>
      <c r="BU15" s="32"/>
      <c r="BV15" s="32" t="s">
        <v>285</v>
      </c>
      <c r="BX15" s="1"/>
      <c r="BY15" s="29" t="s">
        <v>92</v>
      </c>
      <c r="BZ15" s="38" t="n">
        <v>37</v>
      </c>
      <c r="CB15" s="34" t="s">
        <v>199</v>
      </c>
      <c r="CC15" s="33"/>
      <c r="CD15" s="33"/>
      <c r="CE15" s="34" t="s">
        <v>103</v>
      </c>
      <c r="CF15" s="34" t="s">
        <v>95</v>
      </c>
      <c r="CG15" s="34" t="s">
        <v>145</v>
      </c>
      <c r="CH15" s="34" t="s">
        <v>132</v>
      </c>
      <c r="CI15" s="33"/>
      <c r="CJ15" s="33"/>
      <c r="CK15" s="33"/>
      <c r="CL15" s="33"/>
      <c r="CM15" s="33"/>
      <c r="CN15" s="33"/>
      <c r="CO15" s="32" t="s">
        <v>200</v>
      </c>
      <c r="CP15" s="32" t="s">
        <v>180</v>
      </c>
      <c r="CQ15" s="33"/>
      <c r="CR15" s="32" t="s">
        <v>285</v>
      </c>
      <c r="CS15" s="3" t="s">
        <v>288</v>
      </c>
      <c r="CT15" s="31" t="s">
        <v>289</v>
      </c>
      <c r="CU15" s="29" t="s">
        <v>92</v>
      </c>
      <c r="CV15" s="30" t="n">
        <v>9</v>
      </c>
      <c r="CW15" s="40"/>
      <c r="CX15" s="34" t="s">
        <v>199</v>
      </c>
      <c r="CY15" s="33"/>
      <c r="CZ15" s="33"/>
      <c r="DA15" s="34" t="s">
        <v>103</v>
      </c>
      <c r="DB15" s="34" t="s">
        <v>95</v>
      </c>
      <c r="DC15" s="34" t="s">
        <v>145</v>
      </c>
      <c r="DD15" s="34" t="s">
        <v>132</v>
      </c>
      <c r="DE15" s="33"/>
      <c r="DF15" s="33"/>
      <c r="DG15" s="33"/>
      <c r="DH15" s="33"/>
      <c r="DI15" s="33"/>
      <c r="DJ15" s="33"/>
      <c r="DK15" s="32" t="s">
        <v>200</v>
      </c>
      <c r="DL15" s="32" t="s">
        <v>180</v>
      </c>
      <c r="DM15" s="33"/>
      <c r="DN15" s="32" t="s">
        <v>285</v>
      </c>
      <c r="DO15" s="47" t="s">
        <v>274</v>
      </c>
      <c r="DP15" s="25" t="s">
        <v>290</v>
      </c>
      <c r="DQ15" s="54" t="s">
        <v>92</v>
      </c>
      <c r="DR15" s="30" t="n">
        <v>31</v>
      </c>
      <c r="DS15" s="42" t="s">
        <v>291</v>
      </c>
      <c r="DT15" s="42" t="s">
        <v>292</v>
      </c>
      <c r="DU15" s="43" t="s">
        <v>199</v>
      </c>
      <c r="DV15" s="40"/>
      <c r="DW15" s="40"/>
      <c r="DX15" s="34" t="s">
        <v>103</v>
      </c>
      <c r="DY15" s="34" t="s">
        <v>95</v>
      </c>
      <c r="DZ15" s="34" t="s">
        <v>145</v>
      </c>
      <c r="EA15" s="34" t="s">
        <v>132</v>
      </c>
      <c r="EB15" s="33"/>
      <c r="EC15" s="33"/>
      <c r="ED15" s="33"/>
      <c r="EE15" s="33"/>
      <c r="EF15" s="33"/>
      <c r="EG15" s="33"/>
      <c r="EH15" s="32" t="s">
        <v>200</v>
      </c>
      <c r="EI15" s="33"/>
      <c r="EJ15" s="33"/>
      <c r="EK15" s="34" t="s">
        <v>285</v>
      </c>
      <c r="EL15" s="34"/>
      <c r="EM15" s="32"/>
      <c r="EN15" s="32"/>
      <c r="EO15" s="29"/>
      <c r="EP15" s="32"/>
      <c r="EQ15" s="32"/>
      <c r="ER15" s="32"/>
      <c r="ES15" s="32"/>
      <c r="ET15" s="34"/>
      <c r="EU15" s="34"/>
      <c r="EV15" s="34"/>
      <c r="EW15" s="34"/>
      <c r="EX15" s="34"/>
      <c r="EY15" s="34"/>
      <c r="EZ15" s="32"/>
      <c r="FA15" s="32"/>
      <c r="FB15" s="32"/>
    </row>
    <row r="16" customFormat="false" ht="76.5" hidden="false" customHeight="false" outlineLevel="0" collapsed="false">
      <c r="A16" s="23" t="n">
        <v>15</v>
      </c>
      <c r="B16" s="23" t="n">
        <v>145782</v>
      </c>
      <c r="C16" s="31" t="s">
        <v>293</v>
      </c>
      <c r="D16" s="1"/>
      <c r="E16" s="24" t="s">
        <v>81</v>
      </c>
      <c r="F16" s="26"/>
      <c r="G16" s="26"/>
      <c r="H16" s="26"/>
      <c r="I16" s="27" t="s">
        <v>124</v>
      </c>
      <c r="J16" s="1" t="n">
        <v>4</v>
      </c>
      <c r="K16" s="1" t="n">
        <v>5</v>
      </c>
      <c r="L16" s="26"/>
      <c r="M16" s="26"/>
      <c r="N16" s="27" t="s">
        <v>125</v>
      </c>
      <c r="O16" s="24" t="s">
        <v>114</v>
      </c>
      <c r="P16" s="26"/>
      <c r="Q16" s="27" t="s">
        <v>126</v>
      </c>
      <c r="R16" s="27" t="s">
        <v>127</v>
      </c>
      <c r="S16" s="27" t="s">
        <v>294</v>
      </c>
      <c r="T16" s="27" t="s">
        <v>171</v>
      </c>
      <c r="U16" s="27" t="s">
        <v>117</v>
      </c>
      <c r="V16" s="27" t="s">
        <v>113</v>
      </c>
      <c r="W16" s="27" t="s">
        <v>91</v>
      </c>
      <c r="X16" s="26"/>
      <c r="Y16" s="26"/>
      <c r="Z16" s="29" t="s">
        <v>92</v>
      </c>
      <c r="AA16" s="30" t="n">
        <v>37</v>
      </c>
      <c r="AB16" s="31" t="s">
        <v>295</v>
      </c>
      <c r="AC16" s="34" t="s">
        <v>296</v>
      </c>
      <c r="AD16" s="33"/>
      <c r="AE16" s="33"/>
      <c r="AF16" s="34" t="s">
        <v>297</v>
      </c>
      <c r="AG16" s="33"/>
      <c r="AH16" s="33"/>
      <c r="AI16" s="33"/>
      <c r="AJ16" s="32" t="s">
        <v>133</v>
      </c>
      <c r="AK16" s="33"/>
      <c r="AL16" s="33"/>
      <c r="AM16" s="32" t="s">
        <v>201</v>
      </c>
      <c r="AO16" s="32" t="s">
        <v>92</v>
      </c>
      <c r="AP16" s="30" t="n">
        <v>40</v>
      </c>
      <c r="AQ16" s="35" t="s">
        <v>298</v>
      </c>
      <c r="AR16" s="34" t="s">
        <v>296</v>
      </c>
      <c r="AS16" s="53" t="s">
        <v>299</v>
      </c>
      <c r="AT16" s="33"/>
      <c r="AU16" s="34" t="s">
        <v>95</v>
      </c>
      <c r="AV16" s="34" t="s">
        <v>164</v>
      </c>
      <c r="AW16" s="34" t="s">
        <v>103</v>
      </c>
      <c r="AX16" s="34" t="s">
        <v>102</v>
      </c>
      <c r="AY16" s="33"/>
      <c r="AZ16" s="33"/>
      <c r="BA16" s="32" t="s">
        <v>133</v>
      </c>
      <c r="BB16" s="33"/>
      <c r="BC16" s="33"/>
      <c r="BD16" s="32" t="s">
        <v>201</v>
      </c>
      <c r="BE16" s="3"/>
      <c r="BF16" s="36"/>
      <c r="BG16" s="32" t="s">
        <v>92</v>
      </c>
      <c r="BH16" s="30" t="n">
        <v>40</v>
      </c>
      <c r="BI16" s="35" t="s">
        <v>300</v>
      </c>
      <c r="BJ16" s="34" t="s">
        <v>296</v>
      </c>
      <c r="BK16" s="53" t="s">
        <v>299</v>
      </c>
      <c r="BL16" s="33"/>
      <c r="BM16" s="34" t="s">
        <v>95</v>
      </c>
      <c r="BN16" s="34" t="s">
        <v>164</v>
      </c>
      <c r="BO16" s="34" t="s">
        <v>103</v>
      </c>
      <c r="BP16" s="34" t="s">
        <v>102</v>
      </c>
      <c r="BQ16" s="33"/>
      <c r="BR16" s="33"/>
      <c r="BS16" s="32" t="s">
        <v>133</v>
      </c>
      <c r="BT16" s="33"/>
      <c r="BU16" s="33"/>
      <c r="BV16" s="32" t="s">
        <v>201</v>
      </c>
      <c r="BX16" s="1"/>
      <c r="BY16" s="29" t="s">
        <v>92</v>
      </c>
      <c r="BZ16" s="38" t="n">
        <v>46</v>
      </c>
      <c r="CB16" s="47" t="s">
        <v>301</v>
      </c>
      <c r="CC16" s="33"/>
      <c r="CD16" s="33"/>
      <c r="CE16" s="47" t="s">
        <v>297</v>
      </c>
      <c r="CF16" s="55"/>
      <c r="CG16" s="33"/>
      <c r="CH16" s="33"/>
      <c r="CI16" s="33"/>
      <c r="CJ16" s="33"/>
      <c r="CK16" s="33"/>
      <c r="CL16" s="33"/>
      <c r="CM16" s="33"/>
      <c r="CN16" s="33"/>
      <c r="CO16" s="32" t="s">
        <v>133</v>
      </c>
      <c r="CP16" s="33"/>
      <c r="CQ16" s="33"/>
      <c r="CR16" s="32" t="s">
        <v>201</v>
      </c>
      <c r="CS16" s="3" t="s">
        <v>302</v>
      </c>
      <c r="CT16" s="31" t="s">
        <v>303</v>
      </c>
      <c r="CU16" s="29" t="s">
        <v>160</v>
      </c>
      <c r="CV16" s="40"/>
      <c r="CW16" s="40"/>
      <c r="CX16" s="34"/>
      <c r="CY16" s="33"/>
      <c r="CZ16" s="33"/>
      <c r="DA16" s="34"/>
      <c r="DB16" s="34"/>
      <c r="DC16" s="34"/>
      <c r="DD16" s="34"/>
      <c r="DE16" s="34"/>
      <c r="DF16" s="34"/>
      <c r="DG16" s="34"/>
      <c r="DH16" s="34"/>
      <c r="DI16" s="34"/>
      <c r="DJ16" s="34"/>
      <c r="DK16" s="32"/>
      <c r="DL16" s="32"/>
      <c r="DM16" s="32"/>
      <c r="DN16" s="32"/>
      <c r="DO16" s="32"/>
      <c r="DP16" s="1"/>
      <c r="DQ16" s="37" t="s">
        <v>92</v>
      </c>
      <c r="DR16" s="30" t="n">
        <v>19</v>
      </c>
      <c r="DS16" s="35" t="s">
        <v>304</v>
      </c>
      <c r="DT16" s="35" t="s">
        <v>305</v>
      </c>
      <c r="DU16" s="42" t="s">
        <v>144</v>
      </c>
      <c r="DV16" s="40"/>
      <c r="DW16" s="40"/>
      <c r="DX16" s="43" t="s">
        <v>99</v>
      </c>
      <c r="DY16" s="43" t="s">
        <v>103</v>
      </c>
      <c r="DZ16" s="43" t="s">
        <v>233</v>
      </c>
      <c r="EA16" s="33"/>
      <c r="EB16" s="33"/>
      <c r="EC16" s="33"/>
      <c r="ED16" s="33"/>
      <c r="EE16" s="33"/>
      <c r="EF16" s="33"/>
      <c r="EG16" s="33"/>
      <c r="EH16" s="32" t="s">
        <v>133</v>
      </c>
      <c r="EI16" s="33"/>
      <c r="EJ16" s="33"/>
      <c r="EK16" s="34" t="s">
        <v>201</v>
      </c>
      <c r="EL16" s="34"/>
      <c r="EM16" s="32"/>
      <c r="EN16" s="32"/>
      <c r="EO16" s="29"/>
      <c r="EP16" s="32"/>
      <c r="EQ16" s="32"/>
      <c r="ER16" s="32"/>
      <c r="ES16" s="32"/>
      <c r="ET16" s="34"/>
      <c r="EU16" s="34"/>
      <c r="EV16" s="34"/>
      <c r="EW16" s="34"/>
      <c r="EX16" s="34"/>
      <c r="EY16" s="34"/>
      <c r="EZ16" s="32"/>
      <c r="FA16" s="32"/>
      <c r="FB16" s="32"/>
    </row>
    <row r="17" customFormat="false" ht="127.5" hidden="false" customHeight="false" outlineLevel="0" collapsed="false">
      <c r="A17" s="23" t="n">
        <v>16</v>
      </c>
      <c r="B17" s="23" t="n">
        <v>125374</v>
      </c>
      <c r="C17" s="31" t="s">
        <v>306</v>
      </c>
      <c r="D17" s="1"/>
      <c r="E17" s="24" t="s">
        <v>81</v>
      </c>
      <c r="F17" s="26"/>
      <c r="G17" s="26"/>
      <c r="H17" s="26"/>
      <c r="I17" s="27" t="s">
        <v>124</v>
      </c>
      <c r="J17" s="1" t="n">
        <v>5</v>
      </c>
      <c r="K17" s="1" t="n">
        <v>6</v>
      </c>
      <c r="L17" s="1" t="n">
        <v>7</v>
      </c>
      <c r="M17" s="1" t="n">
        <v>8</v>
      </c>
      <c r="N17" s="27" t="s">
        <v>307</v>
      </c>
      <c r="O17" s="24" t="s">
        <v>114</v>
      </c>
      <c r="P17" s="26"/>
      <c r="Q17" s="27" t="s">
        <v>126</v>
      </c>
      <c r="R17" s="27" t="s">
        <v>127</v>
      </c>
      <c r="S17" s="27" t="s">
        <v>308</v>
      </c>
      <c r="T17" s="27" t="s">
        <v>171</v>
      </c>
      <c r="U17" s="27" t="s">
        <v>171</v>
      </c>
      <c r="V17" s="27" t="s">
        <v>113</v>
      </c>
      <c r="W17" s="27" t="s">
        <v>91</v>
      </c>
      <c r="X17" s="26"/>
      <c r="Y17" s="26"/>
      <c r="Z17" s="29" t="s">
        <v>92</v>
      </c>
      <c r="AA17" s="30" t="n">
        <v>1</v>
      </c>
      <c r="AB17" s="31" t="s">
        <v>309</v>
      </c>
      <c r="AC17" s="34" t="s">
        <v>310</v>
      </c>
      <c r="AD17" s="33"/>
      <c r="AE17" s="33"/>
      <c r="AF17" s="43" t="s">
        <v>95</v>
      </c>
      <c r="AG17" s="43" t="s">
        <v>103</v>
      </c>
      <c r="AH17" s="43" t="s">
        <v>102</v>
      </c>
      <c r="AI17" s="33"/>
      <c r="AJ17" s="32" t="s">
        <v>241</v>
      </c>
      <c r="AK17" s="33"/>
      <c r="AL17" s="33"/>
      <c r="AM17" s="32" t="s">
        <v>311</v>
      </c>
      <c r="AO17" s="32" t="s">
        <v>92</v>
      </c>
      <c r="AP17" s="30" t="n">
        <v>2</v>
      </c>
      <c r="AQ17" s="35" t="s">
        <v>312</v>
      </c>
      <c r="AR17" s="34" t="s">
        <v>310</v>
      </c>
      <c r="AS17" s="33"/>
      <c r="AT17" s="33"/>
      <c r="AU17" s="43" t="s">
        <v>95</v>
      </c>
      <c r="AV17" s="43" t="s">
        <v>103</v>
      </c>
      <c r="AW17" s="43" t="s">
        <v>102</v>
      </c>
      <c r="AX17" s="34" t="s">
        <v>145</v>
      </c>
      <c r="AY17" s="34" t="s">
        <v>164</v>
      </c>
      <c r="AZ17" s="33"/>
      <c r="BA17" s="32" t="s">
        <v>241</v>
      </c>
      <c r="BB17" s="33"/>
      <c r="BC17" s="33"/>
      <c r="BD17" s="32" t="s">
        <v>311</v>
      </c>
      <c r="BE17" s="3"/>
      <c r="BF17" s="36"/>
      <c r="BG17" s="32" t="s">
        <v>92</v>
      </c>
      <c r="BH17" s="30" t="n">
        <v>2</v>
      </c>
      <c r="BI17" s="35" t="s">
        <v>313</v>
      </c>
      <c r="BJ17" s="34" t="s">
        <v>310</v>
      </c>
      <c r="BK17" s="33"/>
      <c r="BL17" s="33"/>
      <c r="BM17" s="43" t="s">
        <v>95</v>
      </c>
      <c r="BN17" s="43" t="s">
        <v>103</v>
      </c>
      <c r="BO17" s="43" t="s">
        <v>102</v>
      </c>
      <c r="BP17" s="34" t="s">
        <v>145</v>
      </c>
      <c r="BQ17" s="34" t="s">
        <v>164</v>
      </c>
      <c r="BR17" s="33"/>
      <c r="BS17" s="32" t="s">
        <v>241</v>
      </c>
      <c r="BT17" s="33"/>
      <c r="BU17" s="33"/>
      <c r="BV17" s="32" t="s">
        <v>311</v>
      </c>
      <c r="BX17" s="1"/>
      <c r="BY17" s="29" t="s">
        <v>92</v>
      </c>
      <c r="BZ17" s="38" t="n">
        <v>4</v>
      </c>
      <c r="CA17" s="35" t="s">
        <v>314</v>
      </c>
      <c r="CB17" s="34" t="s">
        <v>241</v>
      </c>
      <c r="CC17" s="33"/>
      <c r="CD17" s="33"/>
      <c r="CE17" s="43" t="s">
        <v>132</v>
      </c>
      <c r="CF17" s="43" t="s">
        <v>297</v>
      </c>
      <c r="CG17" s="43" t="s">
        <v>155</v>
      </c>
      <c r="CH17" s="43" t="s">
        <v>103</v>
      </c>
      <c r="CI17" s="43" t="s">
        <v>145</v>
      </c>
      <c r="CJ17" s="43" t="s">
        <v>233</v>
      </c>
      <c r="CK17" s="43" t="s">
        <v>95</v>
      </c>
      <c r="CL17" s="43" t="s">
        <v>99</v>
      </c>
      <c r="CM17" s="33"/>
      <c r="CN17" s="33"/>
      <c r="CO17" s="32" t="s">
        <v>241</v>
      </c>
      <c r="CP17" s="33"/>
      <c r="CQ17" s="33"/>
      <c r="CR17" s="35" t="s">
        <v>315</v>
      </c>
      <c r="CS17" s="35" t="s">
        <v>316</v>
      </c>
      <c r="CT17" s="31" t="s">
        <v>317</v>
      </c>
      <c r="CU17" s="29" t="s">
        <v>92</v>
      </c>
      <c r="CV17" s="30" t="n">
        <v>1</v>
      </c>
      <c r="CW17" s="40"/>
      <c r="CX17" s="34" t="s">
        <v>310</v>
      </c>
      <c r="CY17" s="33"/>
      <c r="CZ17" s="33"/>
      <c r="DA17" s="34" t="s">
        <v>145</v>
      </c>
      <c r="DB17" s="34" t="s">
        <v>103</v>
      </c>
      <c r="DC17" s="33"/>
      <c r="DD17" s="33"/>
      <c r="DE17" s="33"/>
      <c r="DF17" s="33"/>
      <c r="DG17" s="33"/>
      <c r="DH17" s="33"/>
      <c r="DI17" s="33"/>
      <c r="DJ17" s="33"/>
      <c r="DK17" s="34" t="s">
        <v>241</v>
      </c>
      <c r="DL17" s="33"/>
      <c r="DM17" s="33"/>
      <c r="DN17" s="35" t="s">
        <v>315</v>
      </c>
      <c r="DO17" s="47" t="s">
        <v>318</v>
      </c>
      <c r="DP17" s="25" t="s">
        <v>319</v>
      </c>
      <c r="DQ17" s="54" t="s">
        <v>92</v>
      </c>
      <c r="DR17" s="30" t="n">
        <v>1</v>
      </c>
      <c r="DS17" s="42" t="s">
        <v>320</v>
      </c>
      <c r="DT17" s="42" t="s">
        <v>321</v>
      </c>
      <c r="DU17" s="43" t="s">
        <v>241</v>
      </c>
      <c r="DV17" s="40"/>
      <c r="DW17" s="40"/>
      <c r="DX17" s="43" t="s">
        <v>95</v>
      </c>
      <c r="DY17" s="43" t="s">
        <v>103</v>
      </c>
      <c r="DZ17" s="43" t="s">
        <v>102</v>
      </c>
      <c r="EA17" s="33"/>
      <c r="EB17" s="33"/>
      <c r="EC17" s="33"/>
      <c r="ED17" s="33"/>
      <c r="EE17" s="33"/>
      <c r="EF17" s="33"/>
      <c r="EG17" s="33"/>
      <c r="EH17" s="32" t="s">
        <v>241</v>
      </c>
      <c r="EI17" s="33"/>
      <c r="EJ17" s="33"/>
      <c r="EK17" s="34" t="s">
        <v>311</v>
      </c>
      <c r="EL17" s="34"/>
      <c r="EM17" s="32"/>
      <c r="EN17" s="32"/>
      <c r="EO17" s="29"/>
      <c r="EP17" s="32"/>
      <c r="EQ17" s="32"/>
      <c r="ER17" s="32"/>
      <c r="ES17" s="32"/>
      <c r="ET17" s="34"/>
      <c r="EU17" s="34"/>
      <c r="EV17" s="34"/>
      <c r="EW17" s="34"/>
      <c r="EX17" s="34"/>
      <c r="EY17" s="34"/>
      <c r="EZ17" s="32"/>
      <c r="FA17" s="32"/>
      <c r="FB17" s="32"/>
    </row>
    <row r="18" customFormat="false" ht="221.25" hidden="false" customHeight="true" outlineLevel="0" collapsed="false">
      <c r="A18" s="23" t="n">
        <v>17</v>
      </c>
      <c r="B18" s="0" t="n">
        <v>27424</v>
      </c>
      <c r="C18" s="1" t="s">
        <v>322</v>
      </c>
      <c r="D18" s="1"/>
      <c r="E18" s="24" t="s">
        <v>81</v>
      </c>
      <c r="F18" s="26"/>
      <c r="G18" s="26"/>
      <c r="H18" s="26"/>
      <c r="I18" s="27" t="s">
        <v>124</v>
      </c>
      <c r="J18" s="1" t="n">
        <v>4</v>
      </c>
      <c r="K18" s="1" t="n">
        <v>5</v>
      </c>
      <c r="L18" s="26"/>
      <c r="M18" s="26"/>
      <c r="N18" s="27" t="s">
        <v>125</v>
      </c>
      <c r="O18" s="24" t="s">
        <v>186</v>
      </c>
      <c r="P18" s="26"/>
      <c r="Q18" s="27" t="s">
        <v>150</v>
      </c>
      <c r="R18" s="27" t="s">
        <v>127</v>
      </c>
      <c r="S18" s="27" t="s">
        <v>323</v>
      </c>
      <c r="T18" s="27" t="s">
        <v>88</v>
      </c>
      <c r="U18" s="27" t="s">
        <v>117</v>
      </c>
      <c r="V18" s="27" t="s">
        <v>113</v>
      </c>
      <c r="W18" s="27" t="s">
        <v>91</v>
      </c>
      <c r="X18" s="26"/>
      <c r="Y18" s="26"/>
      <c r="Z18" s="29" t="s">
        <v>92</v>
      </c>
      <c r="AA18" s="30" t="n">
        <v>30</v>
      </c>
      <c r="AB18" s="31" t="s">
        <v>324</v>
      </c>
      <c r="AC18" s="34" t="s">
        <v>144</v>
      </c>
      <c r="AD18" s="33"/>
      <c r="AE18" s="33"/>
      <c r="AF18" s="34" t="s">
        <v>103</v>
      </c>
      <c r="AG18" s="34" t="s">
        <v>95</v>
      </c>
      <c r="AH18" s="34" t="s">
        <v>145</v>
      </c>
      <c r="AI18" s="33"/>
      <c r="AJ18" s="32" t="s">
        <v>133</v>
      </c>
      <c r="AK18" s="33"/>
      <c r="AL18" s="33"/>
      <c r="AM18" s="32" t="s">
        <v>325</v>
      </c>
      <c r="AO18" s="32" t="s">
        <v>92</v>
      </c>
      <c r="AP18" s="30" t="n">
        <v>3</v>
      </c>
      <c r="AQ18" s="35" t="s">
        <v>326</v>
      </c>
      <c r="AR18" s="34" t="s">
        <v>144</v>
      </c>
      <c r="AS18" s="33"/>
      <c r="AT18" s="33"/>
      <c r="AU18" s="34" t="s">
        <v>103</v>
      </c>
      <c r="AV18" s="34" t="s">
        <v>145</v>
      </c>
      <c r="AW18" s="33"/>
      <c r="AX18" s="33"/>
      <c r="AY18" s="33"/>
      <c r="AZ18" s="33"/>
      <c r="BA18" s="32" t="s">
        <v>133</v>
      </c>
      <c r="BB18" s="33"/>
      <c r="BC18" s="33"/>
      <c r="BD18" s="32" t="s">
        <v>325</v>
      </c>
      <c r="BE18" s="3"/>
      <c r="BF18" s="36"/>
      <c r="BG18" s="32" t="s">
        <v>92</v>
      </c>
      <c r="BH18" s="30" t="n">
        <v>3</v>
      </c>
      <c r="BI18" s="35" t="s">
        <v>327</v>
      </c>
      <c r="BJ18" s="34" t="s">
        <v>144</v>
      </c>
      <c r="BK18" s="33"/>
      <c r="BL18" s="33"/>
      <c r="BM18" s="34" t="s">
        <v>103</v>
      </c>
      <c r="BN18" s="34" t="s">
        <v>145</v>
      </c>
      <c r="BO18" s="33"/>
      <c r="BP18" s="33"/>
      <c r="BQ18" s="33"/>
      <c r="BR18" s="33"/>
      <c r="BS18" s="32" t="s">
        <v>133</v>
      </c>
      <c r="BT18" s="33"/>
      <c r="BU18" s="33"/>
      <c r="BV18" s="32" t="s">
        <v>325</v>
      </c>
      <c r="BX18" s="1"/>
      <c r="BY18" s="29" t="s">
        <v>92</v>
      </c>
      <c r="BZ18" s="38" t="n">
        <v>20</v>
      </c>
      <c r="CA18" s="35" t="s">
        <v>328</v>
      </c>
      <c r="CB18" s="34" t="s">
        <v>144</v>
      </c>
      <c r="CC18" s="33"/>
      <c r="CD18" s="33"/>
      <c r="CE18" s="34" t="s">
        <v>95</v>
      </c>
      <c r="CF18" s="34" t="s">
        <v>145</v>
      </c>
      <c r="CG18" s="34" t="s">
        <v>103</v>
      </c>
      <c r="CH18" s="33"/>
      <c r="CI18" s="33"/>
      <c r="CJ18" s="33"/>
      <c r="CK18" s="33"/>
      <c r="CL18" s="33"/>
      <c r="CM18" s="33"/>
      <c r="CN18" s="33"/>
      <c r="CO18" s="32" t="s">
        <v>133</v>
      </c>
      <c r="CP18" s="33"/>
      <c r="CQ18" s="33"/>
      <c r="CR18" s="32" t="s">
        <v>325</v>
      </c>
      <c r="CS18" s="35" t="s">
        <v>329</v>
      </c>
      <c r="CT18" s="25" t="s">
        <v>330</v>
      </c>
      <c r="CU18" s="29" t="s">
        <v>92</v>
      </c>
      <c r="CV18" s="30" t="n">
        <v>8</v>
      </c>
      <c r="CW18" s="40"/>
      <c r="CX18" s="34" t="s">
        <v>310</v>
      </c>
      <c r="CY18" s="33"/>
      <c r="CZ18" s="33"/>
      <c r="DA18" s="34" t="s">
        <v>95</v>
      </c>
      <c r="DB18" s="34" t="s">
        <v>103</v>
      </c>
      <c r="DC18" s="34" t="s">
        <v>145</v>
      </c>
      <c r="DD18" s="33"/>
      <c r="DE18" s="33"/>
      <c r="DF18" s="33"/>
      <c r="DG18" s="33"/>
      <c r="DH18" s="33"/>
      <c r="DI18" s="33"/>
      <c r="DJ18" s="33"/>
      <c r="DK18" s="34" t="s">
        <v>133</v>
      </c>
      <c r="DL18" s="33"/>
      <c r="DM18" s="33"/>
      <c r="DN18" s="32" t="s">
        <v>325</v>
      </c>
      <c r="DO18" s="47" t="s">
        <v>331</v>
      </c>
      <c r="DP18" s="25" t="s">
        <v>332</v>
      </c>
      <c r="DQ18" s="37" t="s">
        <v>92</v>
      </c>
      <c r="DR18" s="30" t="n">
        <v>18</v>
      </c>
      <c r="DS18" s="35" t="s">
        <v>333</v>
      </c>
      <c r="DT18" s="35" t="s">
        <v>334</v>
      </c>
      <c r="DU18" s="47" t="s">
        <v>144</v>
      </c>
      <c r="DV18" s="33"/>
      <c r="DW18" s="40"/>
      <c r="DX18" s="43" t="s">
        <v>103</v>
      </c>
      <c r="DY18" s="43" t="s">
        <v>99</v>
      </c>
      <c r="DZ18" s="43" t="s">
        <v>145</v>
      </c>
      <c r="EA18" s="40"/>
      <c r="EB18" s="40"/>
      <c r="EC18" s="40"/>
      <c r="ED18" s="40"/>
      <c r="EE18" s="40"/>
      <c r="EF18" s="40"/>
      <c r="EG18" s="40"/>
      <c r="EH18" s="42" t="s">
        <v>133</v>
      </c>
      <c r="EI18" s="40"/>
      <c r="EJ18" s="40"/>
      <c r="EK18" s="43" t="s">
        <v>325</v>
      </c>
      <c r="EL18" s="43" t="s">
        <v>335</v>
      </c>
      <c r="EM18" s="42"/>
      <c r="EN18" s="32"/>
      <c r="EO18" s="29"/>
      <c r="EP18" s="32"/>
      <c r="EQ18" s="32"/>
      <c r="ER18" s="32"/>
      <c r="ES18" s="32"/>
      <c r="ET18" s="34"/>
      <c r="EU18" s="34"/>
      <c r="EV18" s="34"/>
      <c r="EW18" s="34"/>
      <c r="EX18" s="34"/>
      <c r="EY18" s="34"/>
      <c r="EZ18" s="32"/>
      <c r="FA18" s="32"/>
      <c r="FB18" s="32"/>
    </row>
    <row r="19" customFormat="false" ht="88.5" hidden="false" customHeight="true" outlineLevel="0" collapsed="false">
      <c r="A19" s="23" t="n">
        <v>18</v>
      </c>
      <c r="B19" s="23" t="n">
        <v>15282</v>
      </c>
      <c r="C19" s="31" t="s">
        <v>336</v>
      </c>
      <c r="D19" s="1"/>
      <c r="E19" s="25" t="s">
        <v>80</v>
      </c>
      <c r="F19" s="26"/>
      <c r="G19" s="26"/>
      <c r="H19" s="26"/>
      <c r="I19" s="27" t="s">
        <v>337</v>
      </c>
      <c r="J19" s="1" t="n">
        <v>5</v>
      </c>
      <c r="K19" s="1" t="n">
        <v>6</v>
      </c>
      <c r="L19" s="1" t="n">
        <v>7</v>
      </c>
      <c r="M19" s="26"/>
      <c r="N19" s="27" t="s">
        <v>148</v>
      </c>
      <c r="O19" s="24" t="s">
        <v>84</v>
      </c>
      <c r="P19" s="26"/>
      <c r="Q19" s="27" t="s">
        <v>337</v>
      </c>
      <c r="R19" s="27" t="s">
        <v>127</v>
      </c>
      <c r="S19" s="27" t="n">
        <v>11</v>
      </c>
      <c r="T19" s="27" t="s">
        <v>152</v>
      </c>
      <c r="U19" s="27" t="s">
        <v>117</v>
      </c>
      <c r="V19" s="27" t="s">
        <v>90</v>
      </c>
      <c r="W19" s="27" t="s">
        <v>338</v>
      </c>
      <c r="X19" s="26"/>
      <c r="Y19" s="26"/>
      <c r="Z19" s="29" t="s">
        <v>92</v>
      </c>
      <c r="AA19" s="30" t="n">
        <v>36</v>
      </c>
      <c r="AB19" s="31" t="s">
        <v>339</v>
      </c>
      <c r="AC19" s="34" t="s">
        <v>301</v>
      </c>
      <c r="AD19" s="33"/>
      <c r="AE19" s="33"/>
      <c r="AF19" s="34" t="s">
        <v>103</v>
      </c>
      <c r="AG19" s="34" t="s">
        <v>95</v>
      </c>
      <c r="AH19" s="33"/>
      <c r="AI19" s="33"/>
      <c r="AJ19" s="32" t="s">
        <v>340</v>
      </c>
      <c r="AK19" s="33"/>
      <c r="AL19" s="33"/>
      <c r="AM19" s="32" t="s">
        <v>341</v>
      </c>
      <c r="AO19" s="32" t="s">
        <v>92</v>
      </c>
      <c r="AP19" s="30" t="n">
        <v>58</v>
      </c>
      <c r="AQ19" s="35" t="s">
        <v>342</v>
      </c>
      <c r="AR19" s="34" t="s">
        <v>301</v>
      </c>
      <c r="AS19" s="33"/>
      <c r="AT19" s="33"/>
      <c r="AU19" s="34" t="s">
        <v>103</v>
      </c>
      <c r="AV19" s="34" t="s">
        <v>95</v>
      </c>
      <c r="AW19" s="33"/>
      <c r="AX19" s="33"/>
      <c r="AY19" s="33"/>
      <c r="AZ19" s="33"/>
      <c r="BA19" s="32" t="s">
        <v>340</v>
      </c>
      <c r="BB19" s="33"/>
      <c r="BC19" s="33"/>
      <c r="BD19" s="32" t="s">
        <v>341</v>
      </c>
      <c r="BE19" s="3"/>
      <c r="BF19" s="36"/>
      <c r="BG19" s="32" t="s">
        <v>92</v>
      </c>
      <c r="BH19" s="30" t="n">
        <v>58</v>
      </c>
      <c r="BI19" s="35" t="s">
        <v>343</v>
      </c>
      <c r="BJ19" s="34" t="s">
        <v>301</v>
      </c>
      <c r="BK19" s="33"/>
      <c r="BL19" s="33"/>
      <c r="BM19" s="34" t="s">
        <v>103</v>
      </c>
      <c r="BN19" s="34" t="s">
        <v>95</v>
      </c>
      <c r="BO19" s="33"/>
      <c r="BP19" s="33"/>
      <c r="BQ19" s="33"/>
      <c r="BR19" s="33"/>
      <c r="BS19" s="32" t="s">
        <v>340</v>
      </c>
      <c r="BT19" s="33"/>
      <c r="BU19" s="33"/>
      <c r="BV19" s="32" t="s">
        <v>341</v>
      </c>
      <c r="BX19" s="1"/>
      <c r="BY19" s="29" t="s">
        <v>92</v>
      </c>
      <c r="BZ19" s="38" t="n">
        <v>33</v>
      </c>
      <c r="CA19" s="47"/>
      <c r="CB19" s="34" t="s">
        <v>301</v>
      </c>
      <c r="CC19" s="33"/>
      <c r="CD19" s="33"/>
      <c r="CE19" s="34" t="s">
        <v>103</v>
      </c>
      <c r="CF19" s="33"/>
      <c r="CG19" s="33"/>
      <c r="CH19" s="33"/>
      <c r="CI19" s="33"/>
      <c r="CJ19" s="33"/>
      <c r="CK19" s="33"/>
      <c r="CL19" s="33"/>
      <c r="CM19" s="33"/>
      <c r="CN19" s="33"/>
      <c r="CO19" s="34" t="s">
        <v>340</v>
      </c>
      <c r="CP19" s="34" t="s">
        <v>344</v>
      </c>
      <c r="CQ19" s="33"/>
      <c r="CR19" s="32" t="s">
        <v>341</v>
      </c>
      <c r="CS19" s="3" t="s">
        <v>345</v>
      </c>
      <c r="CT19" s="31" t="s">
        <v>346</v>
      </c>
      <c r="CU19" s="29" t="s">
        <v>92</v>
      </c>
      <c r="CV19" s="30" t="n">
        <v>23</v>
      </c>
      <c r="CW19" s="40"/>
      <c r="CX19" s="34" t="s">
        <v>301</v>
      </c>
      <c r="CY19" s="33"/>
      <c r="CZ19" s="33"/>
      <c r="DA19" s="34" t="s">
        <v>103</v>
      </c>
      <c r="DB19" s="34" t="s">
        <v>95</v>
      </c>
      <c r="DC19" s="33"/>
      <c r="DD19" s="33"/>
      <c r="DE19" s="33"/>
      <c r="DF19" s="33"/>
      <c r="DG19" s="33"/>
      <c r="DH19" s="33"/>
      <c r="DI19" s="33"/>
      <c r="DJ19" s="33"/>
      <c r="DK19" s="35" t="s">
        <v>157</v>
      </c>
      <c r="DL19" s="33"/>
      <c r="DM19" s="33"/>
      <c r="DN19" s="35" t="s">
        <v>157</v>
      </c>
      <c r="DO19" s="47" t="s">
        <v>274</v>
      </c>
      <c r="DP19" s="25" t="s">
        <v>290</v>
      </c>
      <c r="DQ19" s="37" t="s">
        <v>92</v>
      </c>
      <c r="DR19" s="30" t="n">
        <v>36</v>
      </c>
      <c r="DS19" s="35" t="s">
        <v>347</v>
      </c>
      <c r="DT19" s="35" t="s">
        <v>348</v>
      </c>
      <c r="DU19" s="47" t="s">
        <v>301</v>
      </c>
      <c r="DV19" s="33"/>
      <c r="DW19" s="40"/>
      <c r="DX19" s="43" t="s">
        <v>132</v>
      </c>
      <c r="DY19" s="43" t="s">
        <v>95</v>
      </c>
      <c r="DZ19" s="40"/>
      <c r="EA19" s="40"/>
      <c r="EB19" s="40"/>
      <c r="EC19" s="40"/>
      <c r="ED19" s="40"/>
      <c r="EE19" s="40"/>
      <c r="EF19" s="40"/>
      <c r="EG19" s="40"/>
      <c r="EH19" s="43" t="s">
        <v>340</v>
      </c>
      <c r="EI19" s="43" t="s">
        <v>344</v>
      </c>
      <c r="EJ19" s="40"/>
      <c r="EK19" s="43" t="s">
        <v>341</v>
      </c>
      <c r="EL19" s="43"/>
      <c r="EM19" s="42"/>
      <c r="EN19" s="32"/>
      <c r="EO19" s="29"/>
      <c r="EP19" s="32"/>
      <c r="EQ19" s="32"/>
      <c r="ER19" s="32"/>
      <c r="ES19" s="32"/>
      <c r="ET19" s="34"/>
      <c r="EU19" s="34"/>
      <c r="EV19" s="34"/>
      <c r="EW19" s="34"/>
      <c r="EX19" s="34"/>
      <c r="EY19" s="34"/>
      <c r="EZ19" s="32"/>
      <c r="FA19" s="32"/>
      <c r="FB19" s="32"/>
    </row>
    <row r="20" customFormat="false" ht="76.5" hidden="false" customHeight="false" outlineLevel="0" collapsed="false">
      <c r="A20" s="23" t="n">
        <v>19</v>
      </c>
      <c r="B20" s="23" t="n">
        <v>105375</v>
      </c>
      <c r="C20" s="31" t="s">
        <v>349</v>
      </c>
      <c r="D20" s="1"/>
      <c r="E20" s="24" t="s">
        <v>119</v>
      </c>
      <c r="F20" s="25" t="s">
        <v>81</v>
      </c>
      <c r="G20" s="26"/>
      <c r="H20" s="26"/>
      <c r="I20" s="27" t="s">
        <v>213</v>
      </c>
      <c r="J20" s="1" t="n">
        <v>4</v>
      </c>
      <c r="K20" s="1" t="n">
        <v>5</v>
      </c>
      <c r="L20" s="26"/>
      <c r="M20" s="26"/>
      <c r="N20" s="27" t="s">
        <v>125</v>
      </c>
      <c r="O20" s="24" t="s">
        <v>84</v>
      </c>
      <c r="P20" s="26"/>
      <c r="Q20" s="27" t="s">
        <v>350</v>
      </c>
      <c r="R20" s="27" t="s">
        <v>216</v>
      </c>
      <c r="S20" s="27" t="n">
        <v>14</v>
      </c>
      <c r="T20" s="27" t="s">
        <v>171</v>
      </c>
      <c r="U20" s="27" t="s">
        <v>171</v>
      </c>
      <c r="V20" s="27" t="s">
        <v>90</v>
      </c>
      <c r="W20" s="27" t="s">
        <v>351</v>
      </c>
      <c r="X20" s="26"/>
      <c r="Y20" s="26"/>
      <c r="Z20" s="29" t="s">
        <v>92</v>
      </c>
      <c r="AA20" s="30" t="n">
        <v>16</v>
      </c>
      <c r="AB20" s="51" t="s">
        <v>352</v>
      </c>
      <c r="AC20" s="34" t="s">
        <v>94</v>
      </c>
      <c r="AD20" s="53" t="s">
        <v>353</v>
      </c>
      <c r="AE20" s="33"/>
      <c r="AF20" s="34" t="s">
        <v>102</v>
      </c>
      <c r="AG20" s="34" t="s">
        <v>95</v>
      </c>
      <c r="AH20" s="33"/>
      <c r="AI20" s="33"/>
      <c r="AJ20" s="32" t="s">
        <v>268</v>
      </c>
      <c r="AK20" s="32" t="s">
        <v>354</v>
      </c>
      <c r="AL20" s="32" t="s">
        <v>355</v>
      </c>
      <c r="AM20" s="32" t="s">
        <v>356</v>
      </c>
      <c r="AO20" s="32" t="s">
        <v>92</v>
      </c>
      <c r="AP20" s="30" t="n">
        <v>7</v>
      </c>
      <c r="AQ20" s="35" t="s">
        <v>357</v>
      </c>
      <c r="AR20" s="34" t="s">
        <v>94</v>
      </c>
      <c r="AS20" s="53" t="s">
        <v>353</v>
      </c>
      <c r="AT20" s="33"/>
      <c r="AU20" s="34" t="s">
        <v>102</v>
      </c>
      <c r="AV20" s="34" t="s">
        <v>95</v>
      </c>
      <c r="AW20" s="34" t="s">
        <v>99</v>
      </c>
      <c r="AX20" s="33"/>
      <c r="AY20" s="33"/>
      <c r="AZ20" s="33"/>
      <c r="BA20" s="32" t="s">
        <v>268</v>
      </c>
      <c r="BB20" s="32" t="s">
        <v>354</v>
      </c>
      <c r="BC20" s="32" t="s">
        <v>355</v>
      </c>
      <c r="BD20" s="32" t="s">
        <v>356</v>
      </c>
      <c r="BE20" s="3"/>
      <c r="BF20" s="36"/>
      <c r="BG20" s="32" t="s">
        <v>92</v>
      </c>
      <c r="BH20" s="30" t="n">
        <v>7</v>
      </c>
      <c r="BI20" s="35" t="s">
        <v>358</v>
      </c>
      <c r="BJ20" s="34" t="s">
        <v>94</v>
      </c>
      <c r="BK20" s="53" t="s">
        <v>353</v>
      </c>
      <c r="BL20" s="33"/>
      <c r="BM20" s="34" t="s">
        <v>102</v>
      </c>
      <c r="BN20" s="34" t="s">
        <v>95</v>
      </c>
      <c r="BO20" s="34" t="s">
        <v>99</v>
      </c>
      <c r="BP20" s="33"/>
      <c r="BQ20" s="33"/>
      <c r="BR20" s="33"/>
      <c r="BS20" s="32" t="s">
        <v>268</v>
      </c>
      <c r="BT20" s="32" t="s">
        <v>354</v>
      </c>
      <c r="BU20" s="32" t="s">
        <v>355</v>
      </c>
      <c r="BV20" s="32" t="s">
        <v>356</v>
      </c>
      <c r="BX20" s="1"/>
      <c r="BY20" s="29" t="s">
        <v>92</v>
      </c>
      <c r="BZ20" s="38" t="n">
        <v>39</v>
      </c>
      <c r="CA20" s="47"/>
      <c r="CB20" s="34" t="s">
        <v>94</v>
      </c>
      <c r="CC20" s="53" t="s">
        <v>353</v>
      </c>
      <c r="CD20" s="33"/>
      <c r="CE20" s="34" t="s">
        <v>95</v>
      </c>
      <c r="CF20" s="34" t="s">
        <v>102</v>
      </c>
      <c r="CG20" s="33"/>
      <c r="CH20" s="33"/>
      <c r="CI20" s="33"/>
      <c r="CJ20" s="33"/>
      <c r="CK20" s="33"/>
      <c r="CL20" s="33"/>
      <c r="CM20" s="33"/>
      <c r="CN20" s="33"/>
      <c r="CO20" s="27" t="s">
        <v>96</v>
      </c>
      <c r="CP20" s="27" t="s">
        <v>359</v>
      </c>
      <c r="CQ20" s="26"/>
      <c r="CR20" s="32" t="s">
        <v>356</v>
      </c>
      <c r="CS20" s="3" t="s">
        <v>360</v>
      </c>
      <c r="CT20" s="31" t="s">
        <v>361</v>
      </c>
      <c r="CU20" s="29" t="s">
        <v>92</v>
      </c>
      <c r="CV20" s="30" t="n">
        <v>35</v>
      </c>
      <c r="CW20" s="40"/>
      <c r="CX20" s="34" t="s">
        <v>94</v>
      </c>
      <c r="CY20" s="53" t="s">
        <v>353</v>
      </c>
      <c r="CZ20" s="33"/>
      <c r="DA20" s="34" t="s">
        <v>95</v>
      </c>
      <c r="DB20" s="34" t="s">
        <v>102</v>
      </c>
      <c r="DC20" s="33"/>
      <c r="DD20" s="33"/>
      <c r="DE20" s="33"/>
      <c r="DF20" s="33"/>
      <c r="DG20" s="33"/>
      <c r="DH20" s="33"/>
      <c r="DI20" s="33"/>
      <c r="DJ20" s="33"/>
      <c r="DK20" s="35" t="s">
        <v>157</v>
      </c>
      <c r="DL20" s="33"/>
      <c r="DM20" s="33"/>
      <c r="DN20" s="35" t="s">
        <v>157</v>
      </c>
      <c r="DO20" s="47" t="s">
        <v>362</v>
      </c>
      <c r="DP20" s="24" t="s">
        <v>363</v>
      </c>
      <c r="DQ20" s="37" t="s">
        <v>92</v>
      </c>
      <c r="DR20" s="30" t="n">
        <v>14</v>
      </c>
      <c r="DS20" s="35" t="s">
        <v>364</v>
      </c>
      <c r="DT20" s="35" t="s">
        <v>365</v>
      </c>
      <c r="DU20" s="47" t="s">
        <v>94</v>
      </c>
      <c r="DV20" s="53" t="s">
        <v>353</v>
      </c>
      <c r="DW20" s="40"/>
      <c r="DX20" s="43" t="s">
        <v>95</v>
      </c>
      <c r="DY20" s="43" t="s">
        <v>102</v>
      </c>
      <c r="DZ20" s="40"/>
      <c r="EA20" s="40"/>
      <c r="EB20" s="40"/>
      <c r="EC20" s="40"/>
      <c r="ED20" s="40"/>
      <c r="EE20" s="40"/>
      <c r="EF20" s="40"/>
      <c r="EG20" s="40"/>
      <c r="EH20" s="56" t="s">
        <v>96</v>
      </c>
      <c r="EI20" s="56" t="s">
        <v>359</v>
      </c>
      <c r="EJ20" s="57"/>
      <c r="EK20" s="43" t="s">
        <v>356</v>
      </c>
      <c r="EL20" s="43"/>
      <c r="EM20" s="42"/>
      <c r="EN20" s="32"/>
      <c r="EO20" s="29"/>
      <c r="EP20" s="32"/>
      <c r="EQ20" s="32"/>
      <c r="ER20" s="32"/>
      <c r="ES20" s="32"/>
      <c r="ET20" s="34"/>
      <c r="EU20" s="34"/>
      <c r="EV20" s="34"/>
      <c r="EW20" s="34"/>
      <c r="EX20" s="34"/>
      <c r="EY20" s="34"/>
      <c r="EZ20" s="32"/>
      <c r="FA20" s="32"/>
      <c r="FB20" s="32"/>
    </row>
    <row r="21" customFormat="false" ht="87.6" hidden="false" customHeight="true" outlineLevel="0" collapsed="false">
      <c r="A21" s="23" t="n">
        <v>20</v>
      </c>
      <c r="B21" s="23" t="n">
        <v>253139</v>
      </c>
      <c r="C21" s="31" t="s">
        <v>366</v>
      </c>
      <c r="D21" s="1" t="s">
        <v>367</v>
      </c>
      <c r="E21" s="25" t="s">
        <v>80</v>
      </c>
      <c r="F21" s="25" t="s">
        <v>81</v>
      </c>
      <c r="G21" s="26"/>
      <c r="H21" s="26"/>
      <c r="I21" s="27" t="s">
        <v>368</v>
      </c>
      <c r="J21" s="1" t="n">
        <v>5</v>
      </c>
      <c r="K21" s="1" t="n">
        <v>6</v>
      </c>
      <c r="L21" s="26"/>
      <c r="M21" s="26"/>
      <c r="N21" s="27" t="s">
        <v>369</v>
      </c>
      <c r="O21" s="24" t="s">
        <v>84</v>
      </c>
      <c r="P21" s="26"/>
      <c r="Q21" s="27" t="s">
        <v>370</v>
      </c>
      <c r="R21" s="27" t="s">
        <v>371</v>
      </c>
      <c r="S21" s="27" t="n">
        <v>4</v>
      </c>
      <c r="T21" s="27" t="s">
        <v>129</v>
      </c>
      <c r="U21" s="27" t="s">
        <v>152</v>
      </c>
      <c r="V21" s="27" t="s">
        <v>90</v>
      </c>
      <c r="W21" s="27" t="s">
        <v>91</v>
      </c>
      <c r="X21" s="26"/>
      <c r="Y21" s="26"/>
      <c r="Z21" s="29" t="s">
        <v>92</v>
      </c>
      <c r="AA21" s="30" t="n">
        <v>25</v>
      </c>
      <c r="AB21" s="31" t="s">
        <v>372</v>
      </c>
      <c r="AC21" s="34" t="s">
        <v>220</v>
      </c>
      <c r="AD21" s="33"/>
      <c r="AE21" s="33"/>
      <c r="AF21" s="34" t="s">
        <v>102</v>
      </c>
      <c r="AG21" s="34" t="s">
        <v>95</v>
      </c>
      <c r="AH21" s="33"/>
      <c r="AI21" s="33"/>
      <c r="AJ21" s="32" t="s">
        <v>373</v>
      </c>
      <c r="AK21" s="33"/>
      <c r="AL21" s="33"/>
      <c r="AM21" s="32" t="s">
        <v>374</v>
      </c>
      <c r="AO21" s="32" t="s">
        <v>92</v>
      </c>
      <c r="AP21" s="30" t="n">
        <v>20</v>
      </c>
      <c r="AQ21" s="35" t="s">
        <v>375</v>
      </c>
      <c r="AR21" s="34" t="s">
        <v>220</v>
      </c>
      <c r="AS21" s="33"/>
      <c r="AT21" s="33"/>
      <c r="AU21" s="34" t="s">
        <v>102</v>
      </c>
      <c r="AV21" s="34" t="s">
        <v>95</v>
      </c>
      <c r="AW21" s="34" t="s">
        <v>99</v>
      </c>
      <c r="AX21" s="33"/>
      <c r="AY21" s="33"/>
      <c r="AZ21" s="33"/>
      <c r="BA21" s="32" t="s">
        <v>373</v>
      </c>
      <c r="BB21" s="33"/>
      <c r="BC21" s="33"/>
      <c r="BD21" s="32" t="s">
        <v>374</v>
      </c>
      <c r="BE21" s="3"/>
      <c r="BF21" s="36"/>
      <c r="BG21" s="32" t="s">
        <v>92</v>
      </c>
      <c r="BH21" s="30" t="n">
        <v>20</v>
      </c>
      <c r="BI21" s="35" t="s">
        <v>376</v>
      </c>
      <c r="BJ21" s="34" t="s">
        <v>220</v>
      </c>
      <c r="BK21" s="33"/>
      <c r="BL21" s="33"/>
      <c r="BM21" s="34" t="s">
        <v>102</v>
      </c>
      <c r="BN21" s="34" t="s">
        <v>95</v>
      </c>
      <c r="BO21" s="34" t="s">
        <v>99</v>
      </c>
      <c r="BP21" s="33"/>
      <c r="BQ21" s="33"/>
      <c r="BR21" s="33"/>
      <c r="BS21" s="35" t="s">
        <v>373</v>
      </c>
      <c r="BT21" s="33"/>
      <c r="BU21" s="33"/>
      <c r="BV21" s="32" t="s">
        <v>374</v>
      </c>
      <c r="BX21" s="1"/>
      <c r="BY21" s="29" t="s">
        <v>92</v>
      </c>
      <c r="BZ21" s="38" t="n">
        <v>30</v>
      </c>
      <c r="CA21" s="47"/>
      <c r="CB21" s="34" t="s">
        <v>220</v>
      </c>
      <c r="CC21" s="53" t="s">
        <v>96</v>
      </c>
      <c r="CD21" s="33"/>
      <c r="CE21" s="34" t="s">
        <v>102</v>
      </c>
      <c r="CF21" s="34" t="s">
        <v>95</v>
      </c>
      <c r="CG21" s="33"/>
      <c r="CH21" s="33"/>
      <c r="CI21" s="33"/>
      <c r="CJ21" s="33"/>
      <c r="CK21" s="33"/>
      <c r="CL21" s="33"/>
      <c r="CM21" s="33"/>
      <c r="CN21" s="33"/>
      <c r="CO21" s="35" t="s">
        <v>373</v>
      </c>
      <c r="CP21" s="47" t="s">
        <v>377</v>
      </c>
      <c r="CQ21" s="33"/>
      <c r="CR21" s="32" t="s">
        <v>374</v>
      </c>
      <c r="CS21" s="3" t="s">
        <v>378</v>
      </c>
      <c r="CT21" s="25" t="s">
        <v>379</v>
      </c>
      <c r="CU21" s="29" t="s">
        <v>92</v>
      </c>
      <c r="CV21" s="30" t="n">
        <v>26</v>
      </c>
      <c r="CW21" s="40"/>
      <c r="CX21" s="34" t="s">
        <v>220</v>
      </c>
      <c r="CY21" s="33"/>
      <c r="CZ21" s="33"/>
      <c r="DA21" s="34" t="s">
        <v>102</v>
      </c>
      <c r="DB21" s="33"/>
      <c r="DC21" s="33"/>
      <c r="DD21" s="33"/>
      <c r="DE21" s="33"/>
      <c r="DF21" s="33"/>
      <c r="DG21" s="33"/>
      <c r="DH21" s="33"/>
      <c r="DI21" s="33"/>
      <c r="DJ21" s="33"/>
      <c r="DK21" s="35" t="s">
        <v>373</v>
      </c>
      <c r="DL21" s="33"/>
      <c r="DM21" s="33"/>
      <c r="DN21" s="34" t="s">
        <v>374</v>
      </c>
      <c r="DO21" s="47" t="s">
        <v>380</v>
      </c>
      <c r="DP21" s="25" t="s">
        <v>381</v>
      </c>
      <c r="DQ21" s="37" t="s">
        <v>92</v>
      </c>
      <c r="DR21" s="30" t="n">
        <v>28</v>
      </c>
      <c r="DS21" s="35" t="s">
        <v>382</v>
      </c>
      <c r="DT21" s="35" t="s">
        <v>383</v>
      </c>
      <c r="DU21" s="47" t="s">
        <v>220</v>
      </c>
      <c r="DV21" s="33"/>
      <c r="DW21" s="40"/>
      <c r="DX21" s="43" t="s">
        <v>102</v>
      </c>
      <c r="DY21" s="43" t="s">
        <v>95</v>
      </c>
      <c r="DZ21" s="40"/>
      <c r="EA21" s="40"/>
      <c r="EB21" s="40"/>
      <c r="EC21" s="40"/>
      <c r="ED21" s="40"/>
      <c r="EE21" s="40"/>
      <c r="EF21" s="40"/>
      <c r="EG21" s="40"/>
      <c r="EH21" s="42" t="s">
        <v>373</v>
      </c>
      <c r="EI21" s="40"/>
      <c r="EJ21" s="40"/>
      <c r="EK21" s="43" t="s">
        <v>384</v>
      </c>
      <c r="EL21" s="43"/>
      <c r="EM21" s="42"/>
      <c r="EN21" s="32"/>
      <c r="EO21" s="29"/>
      <c r="EP21" s="32"/>
      <c r="EQ21" s="32"/>
      <c r="ER21" s="32"/>
      <c r="ES21" s="32"/>
      <c r="ET21" s="34"/>
      <c r="EU21" s="34"/>
      <c r="EV21" s="34"/>
      <c r="EW21" s="34"/>
      <c r="EX21" s="34"/>
      <c r="EY21" s="34"/>
      <c r="EZ21" s="32"/>
      <c r="FA21" s="32"/>
      <c r="FB21" s="32"/>
    </row>
    <row r="22" customFormat="false" ht="87.6" hidden="false" customHeight="true" outlineLevel="0" collapsed="false">
      <c r="A22" s="23" t="n">
        <v>21</v>
      </c>
      <c r="B22" s="23" t="n">
        <v>253139</v>
      </c>
      <c r="C22" s="1" t="s">
        <v>366</v>
      </c>
      <c r="D22" s="1" t="s">
        <v>385</v>
      </c>
      <c r="E22" s="25" t="s">
        <v>80</v>
      </c>
      <c r="F22" s="25" t="s">
        <v>81</v>
      </c>
      <c r="G22" s="26"/>
      <c r="H22" s="26"/>
      <c r="I22" s="27" t="s">
        <v>368</v>
      </c>
      <c r="J22" s="1" t="n">
        <v>5</v>
      </c>
      <c r="K22" s="1" t="n">
        <v>6</v>
      </c>
      <c r="L22" s="26"/>
      <c r="M22" s="26"/>
      <c r="N22" s="27" t="s">
        <v>369</v>
      </c>
      <c r="O22" s="24" t="s">
        <v>84</v>
      </c>
      <c r="P22" s="26"/>
      <c r="Q22" s="27" t="s">
        <v>370</v>
      </c>
      <c r="R22" s="27" t="s">
        <v>127</v>
      </c>
      <c r="S22" s="27" t="n">
        <v>16</v>
      </c>
      <c r="T22" s="27" t="s">
        <v>129</v>
      </c>
      <c r="U22" s="27" t="s">
        <v>152</v>
      </c>
      <c r="V22" s="27" t="s">
        <v>90</v>
      </c>
      <c r="W22" s="27" t="s">
        <v>91</v>
      </c>
      <c r="X22" s="26"/>
      <c r="Y22" s="26"/>
      <c r="Z22" s="29" t="s">
        <v>92</v>
      </c>
      <c r="AA22" s="30" t="n">
        <v>24</v>
      </c>
      <c r="AB22" s="31" t="s">
        <v>372</v>
      </c>
      <c r="AC22" s="34" t="s">
        <v>220</v>
      </c>
      <c r="AD22" s="33"/>
      <c r="AE22" s="33"/>
      <c r="AF22" s="34" t="s">
        <v>102</v>
      </c>
      <c r="AG22" s="34" t="s">
        <v>95</v>
      </c>
      <c r="AH22" s="33"/>
      <c r="AI22" s="33"/>
      <c r="AJ22" s="32" t="s">
        <v>373</v>
      </c>
      <c r="AK22" s="33"/>
      <c r="AL22" s="33"/>
      <c r="AM22" s="32" t="s">
        <v>374</v>
      </c>
      <c r="AO22" s="32" t="s">
        <v>92</v>
      </c>
      <c r="AP22" s="30" t="n">
        <v>19</v>
      </c>
      <c r="AQ22" s="35" t="s">
        <v>375</v>
      </c>
      <c r="AR22" s="34" t="s">
        <v>220</v>
      </c>
      <c r="AS22" s="33"/>
      <c r="AT22" s="33"/>
      <c r="AU22" s="34" t="s">
        <v>102</v>
      </c>
      <c r="AV22" s="34" t="s">
        <v>95</v>
      </c>
      <c r="AW22" s="34" t="s">
        <v>99</v>
      </c>
      <c r="AX22" s="33"/>
      <c r="AY22" s="33"/>
      <c r="AZ22" s="33"/>
      <c r="BA22" s="32" t="s">
        <v>373</v>
      </c>
      <c r="BB22" s="33"/>
      <c r="BC22" s="33"/>
      <c r="BD22" s="32" t="s">
        <v>374</v>
      </c>
      <c r="BE22" s="3"/>
      <c r="BF22" s="36"/>
      <c r="BG22" s="32" t="s">
        <v>92</v>
      </c>
      <c r="BH22" s="30" t="n">
        <v>19</v>
      </c>
      <c r="BI22" s="35" t="s">
        <v>376</v>
      </c>
      <c r="BJ22" s="34" t="s">
        <v>220</v>
      </c>
      <c r="BK22" s="33"/>
      <c r="BL22" s="33"/>
      <c r="BM22" s="34" t="s">
        <v>102</v>
      </c>
      <c r="BN22" s="34" t="s">
        <v>95</v>
      </c>
      <c r="BO22" s="34" t="s">
        <v>99</v>
      </c>
      <c r="BP22" s="33"/>
      <c r="BQ22" s="33"/>
      <c r="BR22" s="33"/>
      <c r="BS22" s="32" t="s">
        <v>373</v>
      </c>
      <c r="BT22" s="33"/>
      <c r="BU22" s="33"/>
      <c r="BV22" s="32" t="s">
        <v>374</v>
      </c>
      <c r="BX22" s="1"/>
      <c r="BY22" s="29" t="s">
        <v>92</v>
      </c>
      <c r="BZ22" s="38" t="n">
        <v>28</v>
      </c>
      <c r="CA22" s="47"/>
      <c r="CB22" s="34" t="s">
        <v>220</v>
      </c>
      <c r="CC22" s="53" t="s">
        <v>96</v>
      </c>
      <c r="CD22" s="33"/>
      <c r="CE22" s="34" t="s">
        <v>102</v>
      </c>
      <c r="CF22" s="34" t="s">
        <v>95</v>
      </c>
      <c r="CG22" s="33"/>
      <c r="CH22" s="33"/>
      <c r="CI22" s="33"/>
      <c r="CJ22" s="33"/>
      <c r="CK22" s="33"/>
      <c r="CL22" s="33"/>
      <c r="CM22" s="33"/>
      <c r="CN22" s="33"/>
      <c r="CO22" s="32" t="s">
        <v>373</v>
      </c>
      <c r="CP22" s="47" t="s">
        <v>377</v>
      </c>
      <c r="CQ22" s="33"/>
      <c r="CR22" s="34" t="s">
        <v>374</v>
      </c>
      <c r="CS22" s="3" t="s">
        <v>378</v>
      </c>
      <c r="CT22" s="25" t="s">
        <v>379</v>
      </c>
      <c r="CU22" s="29" t="s">
        <v>92</v>
      </c>
      <c r="CV22" s="30" t="n">
        <v>25</v>
      </c>
      <c r="CW22" s="40"/>
      <c r="CX22" s="34" t="s">
        <v>220</v>
      </c>
      <c r="CY22" s="33"/>
      <c r="CZ22" s="33"/>
      <c r="DA22" s="34" t="s">
        <v>102</v>
      </c>
      <c r="DB22" s="33"/>
      <c r="DC22" s="33"/>
      <c r="DD22" s="33"/>
      <c r="DE22" s="33"/>
      <c r="DF22" s="33"/>
      <c r="DG22" s="33"/>
      <c r="DH22" s="33"/>
      <c r="DI22" s="33"/>
      <c r="DJ22" s="33"/>
      <c r="DK22" s="32" t="s">
        <v>373</v>
      </c>
      <c r="DL22" s="33"/>
      <c r="DM22" s="33"/>
      <c r="DN22" s="34" t="s">
        <v>374</v>
      </c>
      <c r="DO22" s="47" t="s">
        <v>380</v>
      </c>
      <c r="DP22" s="25" t="s">
        <v>381</v>
      </c>
      <c r="DQ22" s="37" t="s">
        <v>92</v>
      </c>
      <c r="DR22" s="30" t="n">
        <v>29</v>
      </c>
      <c r="DS22" s="35" t="s">
        <v>382</v>
      </c>
      <c r="DT22" s="35" t="s">
        <v>383</v>
      </c>
      <c r="DU22" s="47" t="s">
        <v>220</v>
      </c>
      <c r="DV22" s="33"/>
      <c r="DW22" s="33"/>
      <c r="DX22" s="34" t="s">
        <v>102</v>
      </c>
      <c r="DY22" s="34" t="s">
        <v>95</v>
      </c>
      <c r="DZ22" s="33"/>
      <c r="EA22" s="33"/>
      <c r="EB22" s="33"/>
      <c r="EC22" s="33"/>
      <c r="ED22" s="33"/>
      <c r="EE22" s="33"/>
      <c r="EF22" s="33"/>
      <c r="EG22" s="33"/>
      <c r="EH22" s="32" t="s">
        <v>373</v>
      </c>
      <c r="EI22" s="33"/>
      <c r="EJ22" s="33"/>
      <c r="EK22" s="47" t="s">
        <v>384</v>
      </c>
      <c r="EL22" s="34"/>
      <c r="EM22" s="32"/>
      <c r="EN22" s="32"/>
      <c r="EO22" s="29"/>
      <c r="EP22" s="32"/>
      <c r="EQ22" s="32"/>
      <c r="ER22" s="32"/>
      <c r="ES22" s="32"/>
      <c r="ET22" s="34"/>
      <c r="EU22" s="34"/>
      <c r="EV22" s="34"/>
      <c r="EW22" s="34"/>
      <c r="EX22" s="34"/>
      <c r="EY22" s="34"/>
      <c r="EZ22" s="32"/>
      <c r="FA22" s="32"/>
      <c r="FB22" s="32"/>
    </row>
    <row r="23" customFormat="false" ht="127.5" hidden="false" customHeight="false" outlineLevel="0" collapsed="false">
      <c r="A23" s="23" t="n">
        <v>22</v>
      </c>
      <c r="B23" s="23" t="n">
        <v>123673</v>
      </c>
      <c r="C23" s="31" t="s">
        <v>386</v>
      </c>
      <c r="D23" s="1"/>
      <c r="E23" s="24" t="s">
        <v>81</v>
      </c>
      <c r="F23" s="25" t="s">
        <v>80</v>
      </c>
      <c r="G23" s="25" t="s">
        <v>119</v>
      </c>
      <c r="H23" s="26"/>
      <c r="I23" s="27" t="s">
        <v>387</v>
      </c>
      <c r="J23" s="1" t="n">
        <v>7</v>
      </c>
      <c r="K23" s="1" t="n">
        <v>8</v>
      </c>
      <c r="L23" s="1" t="n">
        <v>9</v>
      </c>
      <c r="M23" s="26"/>
      <c r="N23" s="27" t="s">
        <v>388</v>
      </c>
      <c r="O23" s="24" t="s">
        <v>214</v>
      </c>
      <c r="P23" s="26"/>
      <c r="Q23" s="27" t="s">
        <v>389</v>
      </c>
      <c r="R23" s="27" t="s">
        <v>390</v>
      </c>
      <c r="S23" s="27" t="s">
        <v>391</v>
      </c>
      <c r="T23" s="27" t="s">
        <v>152</v>
      </c>
      <c r="U23" s="27" t="s">
        <v>171</v>
      </c>
      <c r="V23" s="27" t="s">
        <v>113</v>
      </c>
      <c r="W23" s="27" t="s">
        <v>91</v>
      </c>
      <c r="X23" s="26"/>
      <c r="Y23" s="26"/>
      <c r="Z23" s="29" t="s">
        <v>92</v>
      </c>
      <c r="AA23" s="30" t="n">
        <v>23</v>
      </c>
      <c r="AB23" s="31" t="s">
        <v>392</v>
      </c>
      <c r="AC23" s="34" t="s">
        <v>373</v>
      </c>
      <c r="AD23" s="33"/>
      <c r="AE23" s="33"/>
      <c r="AF23" s="34" t="s">
        <v>102</v>
      </c>
      <c r="AG23" s="34" t="s">
        <v>95</v>
      </c>
      <c r="AH23" s="33"/>
      <c r="AI23" s="33"/>
      <c r="AJ23" s="32" t="s">
        <v>393</v>
      </c>
      <c r="AK23" s="33"/>
      <c r="AL23" s="33"/>
      <c r="AM23" s="32" t="s">
        <v>394</v>
      </c>
      <c r="AO23" s="32" t="s">
        <v>92</v>
      </c>
      <c r="AP23" s="30" t="n">
        <v>17</v>
      </c>
      <c r="AQ23" s="35" t="s">
        <v>395</v>
      </c>
      <c r="AR23" s="34" t="s">
        <v>373</v>
      </c>
      <c r="AS23" s="33"/>
      <c r="AT23" s="33"/>
      <c r="AU23" s="34" t="s">
        <v>102</v>
      </c>
      <c r="AV23" s="34" t="s">
        <v>95</v>
      </c>
      <c r="AW23" s="34" t="s">
        <v>99</v>
      </c>
      <c r="AX23" s="33"/>
      <c r="AY23" s="33"/>
      <c r="AZ23" s="33"/>
      <c r="BA23" s="32" t="s">
        <v>393</v>
      </c>
      <c r="BB23" s="33"/>
      <c r="BC23" s="33"/>
      <c r="BD23" s="32" t="s">
        <v>394</v>
      </c>
      <c r="BE23" s="3"/>
      <c r="BF23" s="36"/>
      <c r="BG23" s="32" t="s">
        <v>92</v>
      </c>
      <c r="BH23" s="30" t="n">
        <v>17</v>
      </c>
      <c r="BI23" s="35" t="s">
        <v>396</v>
      </c>
      <c r="BJ23" s="34" t="s">
        <v>373</v>
      </c>
      <c r="BK23" s="33"/>
      <c r="BL23" s="33"/>
      <c r="BM23" s="34" t="s">
        <v>102</v>
      </c>
      <c r="BN23" s="34" t="s">
        <v>95</v>
      </c>
      <c r="BO23" s="34" t="s">
        <v>99</v>
      </c>
      <c r="BP23" s="33"/>
      <c r="BQ23" s="33"/>
      <c r="BR23" s="33"/>
      <c r="BS23" s="32" t="s">
        <v>393</v>
      </c>
      <c r="BT23" s="33"/>
      <c r="BU23" s="33"/>
      <c r="BV23" s="32" t="s">
        <v>394</v>
      </c>
      <c r="BX23" s="1"/>
      <c r="BY23" s="29" t="s">
        <v>92</v>
      </c>
      <c r="BZ23" s="38" t="n">
        <v>24</v>
      </c>
      <c r="CA23" s="47" t="s">
        <v>397</v>
      </c>
      <c r="CB23" s="34" t="s">
        <v>220</v>
      </c>
      <c r="CC23" s="33"/>
      <c r="CD23" s="33"/>
      <c r="CE23" s="34" t="s">
        <v>102</v>
      </c>
      <c r="CF23" s="34" t="s">
        <v>95</v>
      </c>
      <c r="CG23" s="33"/>
      <c r="CH23" s="33"/>
      <c r="CI23" s="33"/>
      <c r="CJ23" s="33"/>
      <c r="CK23" s="33"/>
      <c r="CL23" s="33"/>
      <c r="CM23" s="33"/>
      <c r="CN23" s="33"/>
      <c r="CO23" s="32" t="s">
        <v>393</v>
      </c>
      <c r="CP23" s="33"/>
      <c r="CQ23" s="33"/>
      <c r="CR23" s="32" t="s">
        <v>394</v>
      </c>
      <c r="CS23" s="3" t="s">
        <v>398</v>
      </c>
      <c r="CT23" s="1" t="s">
        <v>399</v>
      </c>
      <c r="CU23" s="29" t="s">
        <v>92</v>
      </c>
      <c r="CV23" s="30" t="n">
        <v>17</v>
      </c>
      <c r="CW23" s="40"/>
      <c r="CX23" s="34" t="s">
        <v>220</v>
      </c>
      <c r="CY23" s="33"/>
      <c r="CZ23" s="33"/>
      <c r="DA23" s="34" t="s">
        <v>102</v>
      </c>
      <c r="DB23" s="33"/>
      <c r="DC23" s="33"/>
      <c r="DD23" s="33"/>
      <c r="DE23" s="33"/>
      <c r="DF23" s="33"/>
      <c r="DG23" s="33"/>
      <c r="DH23" s="33"/>
      <c r="DI23" s="33"/>
      <c r="DJ23" s="33"/>
      <c r="DK23" s="32" t="s">
        <v>373</v>
      </c>
      <c r="DL23" s="33"/>
      <c r="DM23" s="33"/>
      <c r="DN23" s="32" t="s">
        <v>394</v>
      </c>
      <c r="DO23" s="47" t="s">
        <v>400</v>
      </c>
      <c r="DP23" s="25" t="s">
        <v>401</v>
      </c>
      <c r="DQ23" s="37" t="s">
        <v>92</v>
      </c>
      <c r="DR23" s="30" t="n">
        <v>22</v>
      </c>
      <c r="DS23" s="35" t="s">
        <v>402</v>
      </c>
      <c r="DT23" s="35" t="s">
        <v>403</v>
      </c>
      <c r="DU23" s="47" t="s">
        <v>220</v>
      </c>
      <c r="DV23" s="34"/>
      <c r="DW23" s="34"/>
      <c r="DX23" s="34" t="s">
        <v>102</v>
      </c>
      <c r="DY23" s="34" t="s">
        <v>95</v>
      </c>
      <c r="DZ23" s="33"/>
      <c r="EA23" s="33"/>
      <c r="EB23" s="33"/>
      <c r="EC23" s="33"/>
      <c r="ED23" s="33"/>
      <c r="EE23" s="33"/>
      <c r="EF23" s="33"/>
      <c r="EG23" s="33"/>
      <c r="EH23" s="35" t="s">
        <v>373</v>
      </c>
      <c r="EI23" s="33"/>
      <c r="EJ23" s="33"/>
      <c r="EK23" s="47" t="s">
        <v>404</v>
      </c>
      <c r="EL23" s="34"/>
      <c r="EM23" s="32"/>
      <c r="EN23" s="32"/>
      <c r="EO23" s="29"/>
      <c r="EP23" s="32"/>
      <c r="EQ23" s="32"/>
      <c r="ER23" s="32"/>
      <c r="ES23" s="32"/>
      <c r="ET23" s="34"/>
      <c r="EU23" s="34"/>
      <c r="EV23" s="34"/>
      <c r="EW23" s="34"/>
      <c r="EX23" s="34"/>
      <c r="EY23" s="34"/>
      <c r="EZ23" s="32"/>
      <c r="FA23" s="32"/>
      <c r="FB23" s="32"/>
    </row>
    <row r="24" customFormat="false" ht="63.75" hidden="false" customHeight="false" outlineLevel="0" collapsed="false">
      <c r="A24" s="23" t="n">
        <v>23</v>
      </c>
      <c r="B24" s="23" t="n">
        <v>171445</v>
      </c>
      <c r="C24" s="31" t="s">
        <v>405</v>
      </c>
      <c r="D24" s="24" t="s">
        <v>406</v>
      </c>
      <c r="E24" s="24" t="s">
        <v>112</v>
      </c>
      <c r="F24" s="25" t="s">
        <v>80</v>
      </c>
      <c r="G24" s="25" t="s">
        <v>81</v>
      </c>
      <c r="H24" s="26"/>
      <c r="I24" s="27" t="s">
        <v>113</v>
      </c>
      <c r="J24" s="1" t="n">
        <v>5</v>
      </c>
      <c r="K24" s="1" t="n">
        <v>6</v>
      </c>
      <c r="L24" s="1" t="n">
        <v>7</v>
      </c>
      <c r="M24" s="1" t="n">
        <v>8</v>
      </c>
      <c r="N24" s="27" t="s">
        <v>307</v>
      </c>
      <c r="O24" s="24" t="s">
        <v>114</v>
      </c>
      <c r="P24" s="26"/>
      <c r="Q24" s="27" t="s">
        <v>407</v>
      </c>
      <c r="R24" s="27" t="s">
        <v>408</v>
      </c>
      <c r="S24" s="27" t="n">
        <v>4</v>
      </c>
      <c r="T24" s="27" t="s">
        <v>409</v>
      </c>
      <c r="U24" s="24"/>
      <c r="V24" s="27" t="s">
        <v>90</v>
      </c>
      <c r="W24" s="27" t="s">
        <v>410</v>
      </c>
      <c r="X24" s="26"/>
      <c r="Y24" s="26"/>
      <c r="Z24" s="29" t="s">
        <v>92</v>
      </c>
      <c r="AA24" s="30" t="n">
        <v>3</v>
      </c>
      <c r="AB24" s="31" t="s">
        <v>411</v>
      </c>
      <c r="AC24" s="34" t="s">
        <v>241</v>
      </c>
      <c r="AD24" s="33"/>
      <c r="AE24" s="33"/>
      <c r="AF24" s="34" t="s">
        <v>95</v>
      </c>
      <c r="AG24" s="34" t="s">
        <v>99</v>
      </c>
      <c r="AH24" s="33"/>
      <c r="AI24" s="33"/>
      <c r="AJ24" s="32" t="s">
        <v>268</v>
      </c>
      <c r="AK24" s="32" t="s">
        <v>354</v>
      </c>
      <c r="AL24" s="32" t="s">
        <v>355</v>
      </c>
      <c r="AM24" s="32" t="s">
        <v>412</v>
      </c>
      <c r="AO24" s="32" t="s">
        <v>92</v>
      </c>
      <c r="AP24" s="30" t="n">
        <v>9</v>
      </c>
      <c r="AQ24" s="35" t="s">
        <v>413</v>
      </c>
      <c r="AR24" s="34" t="s">
        <v>241</v>
      </c>
      <c r="AS24" s="26"/>
      <c r="AT24" s="26"/>
      <c r="AU24" s="34" t="s">
        <v>95</v>
      </c>
      <c r="AV24" s="34" t="s">
        <v>99</v>
      </c>
      <c r="AW24" s="34" t="s">
        <v>102</v>
      </c>
      <c r="AX24" s="34" t="s">
        <v>103</v>
      </c>
      <c r="AY24" s="34" t="s">
        <v>233</v>
      </c>
      <c r="AZ24" s="34" t="s">
        <v>155</v>
      </c>
      <c r="BA24" s="32" t="s">
        <v>268</v>
      </c>
      <c r="BB24" s="32" t="s">
        <v>354</v>
      </c>
      <c r="BC24" s="32" t="s">
        <v>355</v>
      </c>
      <c r="BD24" s="32" t="s">
        <v>412</v>
      </c>
      <c r="BE24" s="3"/>
      <c r="BF24" s="36"/>
      <c r="BG24" s="32" t="s">
        <v>92</v>
      </c>
      <c r="BH24" s="30" t="n">
        <v>9</v>
      </c>
      <c r="BI24" s="35" t="s">
        <v>414</v>
      </c>
      <c r="BJ24" s="34" t="s">
        <v>241</v>
      </c>
      <c r="BK24" s="26"/>
      <c r="BL24" s="26"/>
      <c r="BM24" s="34" t="s">
        <v>95</v>
      </c>
      <c r="BN24" s="34" t="s">
        <v>99</v>
      </c>
      <c r="BO24" s="34" t="s">
        <v>102</v>
      </c>
      <c r="BP24" s="34" t="s">
        <v>103</v>
      </c>
      <c r="BQ24" s="34" t="s">
        <v>233</v>
      </c>
      <c r="BR24" s="34" t="s">
        <v>155</v>
      </c>
      <c r="BS24" s="32" t="s">
        <v>268</v>
      </c>
      <c r="BT24" s="32" t="s">
        <v>354</v>
      </c>
      <c r="BU24" s="32" t="s">
        <v>355</v>
      </c>
      <c r="BV24" s="32" t="s">
        <v>412</v>
      </c>
      <c r="BX24" s="1"/>
      <c r="BY24" s="29" t="s">
        <v>92</v>
      </c>
      <c r="BZ24" s="38" t="n">
        <v>2</v>
      </c>
      <c r="CA24" s="3" t="s">
        <v>415</v>
      </c>
      <c r="CB24" s="34" t="s">
        <v>241</v>
      </c>
      <c r="CC24" s="33"/>
      <c r="CD24" s="33"/>
      <c r="CE24" s="34" t="s">
        <v>132</v>
      </c>
      <c r="CF24" s="34" t="s">
        <v>297</v>
      </c>
      <c r="CG24" s="34" t="s">
        <v>155</v>
      </c>
      <c r="CH24" s="34" t="s">
        <v>103</v>
      </c>
      <c r="CI24" s="34" t="s">
        <v>145</v>
      </c>
      <c r="CJ24" s="34" t="s">
        <v>95</v>
      </c>
      <c r="CK24" s="34" t="s">
        <v>99</v>
      </c>
      <c r="CL24" s="34" t="s">
        <v>102</v>
      </c>
      <c r="CM24" s="34" t="s">
        <v>164</v>
      </c>
      <c r="CN24" s="34" t="s">
        <v>233</v>
      </c>
      <c r="CO24" s="32" t="s">
        <v>268</v>
      </c>
      <c r="CP24" s="32" t="s">
        <v>354</v>
      </c>
      <c r="CQ24" s="32" t="s">
        <v>355</v>
      </c>
      <c r="CR24" s="32" t="s">
        <v>412</v>
      </c>
      <c r="CS24" s="39" t="s">
        <v>416</v>
      </c>
      <c r="CT24" s="1" t="s">
        <v>417</v>
      </c>
      <c r="CU24" s="29" t="s">
        <v>92</v>
      </c>
      <c r="CV24" s="30" t="n">
        <v>40</v>
      </c>
      <c r="CW24" s="35" t="s">
        <v>418</v>
      </c>
      <c r="CX24" s="47" t="s">
        <v>106</v>
      </c>
      <c r="CY24" s="33"/>
      <c r="CZ24" s="33"/>
      <c r="DA24" s="33"/>
      <c r="DB24" s="33"/>
      <c r="DC24" s="33"/>
      <c r="DD24" s="33"/>
      <c r="DE24" s="33"/>
      <c r="DF24" s="33"/>
      <c r="DG24" s="33"/>
      <c r="DH24" s="33"/>
      <c r="DI24" s="33"/>
      <c r="DJ24" s="33"/>
      <c r="DK24" s="33"/>
      <c r="DL24" s="33"/>
      <c r="DM24" s="33"/>
      <c r="DN24" s="35" t="s">
        <v>106</v>
      </c>
      <c r="DO24" s="35" t="s">
        <v>419</v>
      </c>
      <c r="DP24" s="1"/>
      <c r="DQ24" s="37" t="s">
        <v>92</v>
      </c>
      <c r="DR24" s="30" t="n">
        <v>3</v>
      </c>
      <c r="DS24" s="35" t="s">
        <v>420</v>
      </c>
      <c r="DT24" s="35" t="s">
        <v>421</v>
      </c>
      <c r="DU24" s="47" t="s">
        <v>241</v>
      </c>
      <c r="DV24" s="26"/>
      <c r="DW24" s="26"/>
      <c r="DX24" s="34" t="s">
        <v>95</v>
      </c>
      <c r="DY24" s="34" t="s">
        <v>99</v>
      </c>
      <c r="DZ24" s="33"/>
      <c r="EA24" s="33"/>
      <c r="EB24" s="33"/>
      <c r="EC24" s="33"/>
      <c r="ED24" s="33"/>
      <c r="EE24" s="33"/>
      <c r="EF24" s="33"/>
      <c r="EG24" s="33"/>
      <c r="EH24" s="32" t="s">
        <v>268</v>
      </c>
      <c r="EI24" s="32" t="s">
        <v>354</v>
      </c>
      <c r="EJ24" s="32" t="s">
        <v>355</v>
      </c>
      <c r="EK24" s="53" t="s">
        <v>412</v>
      </c>
      <c r="EL24" s="53"/>
      <c r="EM24" s="32"/>
      <c r="EN24" s="32"/>
      <c r="EO24" s="29"/>
      <c r="EP24" s="32"/>
      <c r="EQ24" s="32"/>
      <c r="ER24" s="32"/>
      <c r="ES24" s="32"/>
      <c r="ET24" s="34"/>
      <c r="EU24" s="34"/>
      <c r="EV24" s="34"/>
      <c r="EW24" s="34"/>
      <c r="EX24" s="34"/>
      <c r="EY24" s="34"/>
      <c r="EZ24" s="32"/>
      <c r="FA24" s="32"/>
      <c r="FB24" s="32"/>
    </row>
    <row r="25" customFormat="false" ht="63.75" hidden="false" customHeight="false" outlineLevel="0" collapsed="false">
      <c r="A25" s="23" t="n">
        <v>24</v>
      </c>
      <c r="B25" s="23" t="n">
        <v>123471</v>
      </c>
      <c r="C25" s="1" t="s">
        <v>405</v>
      </c>
      <c r="D25" s="24" t="s">
        <v>422</v>
      </c>
      <c r="E25" s="24" t="s">
        <v>112</v>
      </c>
      <c r="F25" s="26"/>
      <c r="G25" s="26"/>
      <c r="H25" s="26"/>
      <c r="I25" s="27" t="s">
        <v>113</v>
      </c>
      <c r="J25" s="1" t="n">
        <v>5</v>
      </c>
      <c r="K25" s="1" t="n">
        <v>6</v>
      </c>
      <c r="L25" s="1" t="n">
        <v>7</v>
      </c>
      <c r="M25" s="1" t="n">
        <v>8</v>
      </c>
      <c r="N25" s="27" t="s">
        <v>307</v>
      </c>
      <c r="O25" s="24" t="s">
        <v>114</v>
      </c>
      <c r="P25" s="26"/>
      <c r="Q25" s="27" t="s">
        <v>407</v>
      </c>
      <c r="R25" s="27" t="s">
        <v>408</v>
      </c>
      <c r="S25" s="27" t="n">
        <v>2</v>
      </c>
      <c r="T25" s="27" t="s">
        <v>409</v>
      </c>
      <c r="U25" s="24"/>
      <c r="V25" s="27" t="s">
        <v>90</v>
      </c>
      <c r="W25" s="27" t="s">
        <v>410</v>
      </c>
      <c r="X25" s="26"/>
      <c r="Y25" s="26"/>
      <c r="Z25" s="29" t="s">
        <v>92</v>
      </c>
      <c r="AA25" s="30" t="n">
        <v>4</v>
      </c>
      <c r="AB25" s="31" t="s">
        <v>411</v>
      </c>
      <c r="AC25" s="34" t="s">
        <v>241</v>
      </c>
      <c r="AD25" s="33"/>
      <c r="AE25" s="33"/>
      <c r="AF25" s="34" t="s">
        <v>95</v>
      </c>
      <c r="AG25" s="34" t="s">
        <v>99</v>
      </c>
      <c r="AH25" s="33"/>
      <c r="AI25" s="33"/>
      <c r="AJ25" s="32" t="s">
        <v>268</v>
      </c>
      <c r="AK25" s="32" t="s">
        <v>354</v>
      </c>
      <c r="AL25" s="32" t="s">
        <v>355</v>
      </c>
      <c r="AM25" s="32" t="s">
        <v>412</v>
      </c>
      <c r="AO25" s="32" t="s">
        <v>92</v>
      </c>
      <c r="AP25" s="30" t="n">
        <v>15</v>
      </c>
      <c r="AQ25" s="35" t="s">
        <v>413</v>
      </c>
      <c r="AR25" s="34" t="s">
        <v>241</v>
      </c>
      <c r="AS25" s="26"/>
      <c r="AT25" s="26"/>
      <c r="AU25" s="34" t="s">
        <v>95</v>
      </c>
      <c r="AV25" s="34" t="s">
        <v>99</v>
      </c>
      <c r="AW25" s="34" t="s">
        <v>102</v>
      </c>
      <c r="AX25" s="34" t="s">
        <v>103</v>
      </c>
      <c r="AY25" s="34" t="s">
        <v>233</v>
      </c>
      <c r="AZ25" s="34" t="s">
        <v>155</v>
      </c>
      <c r="BA25" s="32" t="s">
        <v>268</v>
      </c>
      <c r="BB25" s="32" t="s">
        <v>354</v>
      </c>
      <c r="BC25" s="32" t="s">
        <v>355</v>
      </c>
      <c r="BD25" s="32" t="s">
        <v>412</v>
      </c>
      <c r="BE25" s="3"/>
      <c r="BF25" s="36"/>
      <c r="BG25" s="32" t="s">
        <v>92</v>
      </c>
      <c r="BH25" s="30" t="n">
        <v>15</v>
      </c>
      <c r="BI25" s="35" t="s">
        <v>414</v>
      </c>
      <c r="BJ25" s="34" t="s">
        <v>241</v>
      </c>
      <c r="BK25" s="26"/>
      <c r="BL25" s="26"/>
      <c r="BM25" s="34" t="s">
        <v>95</v>
      </c>
      <c r="BN25" s="34" t="s">
        <v>99</v>
      </c>
      <c r="BO25" s="34" t="s">
        <v>102</v>
      </c>
      <c r="BP25" s="34" t="s">
        <v>103</v>
      </c>
      <c r="BQ25" s="34" t="s">
        <v>233</v>
      </c>
      <c r="BR25" s="34" t="s">
        <v>155</v>
      </c>
      <c r="BS25" s="32" t="s">
        <v>268</v>
      </c>
      <c r="BT25" s="32" t="s">
        <v>354</v>
      </c>
      <c r="BU25" s="32" t="s">
        <v>355</v>
      </c>
      <c r="BV25" s="32" t="s">
        <v>412</v>
      </c>
      <c r="BX25" s="1"/>
      <c r="BY25" s="29" t="s">
        <v>92</v>
      </c>
      <c r="BZ25" s="38" t="n">
        <v>3</v>
      </c>
      <c r="CA25" s="3" t="s">
        <v>415</v>
      </c>
      <c r="CB25" s="34" t="s">
        <v>241</v>
      </c>
      <c r="CC25" s="33"/>
      <c r="CD25" s="33"/>
      <c r="CE25" s="34" t="s">
        <v>132</v>
      </c>
      <c r="CF25" s="34" t="s">
        <v>297</v>
      </c>
      <c r="CG25" s="34" t="s">
        <v>155</v>
      </c>
      <c r="CH25" s="34" t="s">
        <v>103</v>
      </c>
      <c r="CI25" s="34" t="s">
        <v>145</v>
      </c>
      <c r="CJ25" s="34" t="s">
        <v>95</v>
      </c>
      <c r="CK25" s="34" t="s">
        <v>99</v>
      </c>
      <c r="CL25" s="34" t="s">
        <v>102</v>
      </c>
      <c r="CM25" s="34" t="s">
        <v>164</v>
      </c>
      <c r="CN25" s="34" t="s">
        <v>233</v>
      </c>
      <c r="CO25" s="32" t="s">
        <v>268</v>
      </c>
      <c r="CP25" s="32" t="s">
        <v>354</v>
      </c>
      <c r="CQ25" s="32" t="s">
        <v>355</v>
      </c>
      <c r="CR25" s="32" t="s">
        <v>412</v>
      </c>
      <c r="CS25" s="39" t="s">
        <v>416</v>
      </c>
      <c r="CT25" s="1" t="s">
        <v>417</v>
      </c>
      <c r="CU25" s="29" t="s">
        <v>92</v>
      </c>
      <c r="CV25" s="30" t="n">
        <v>41</v>
      </c>
      <c r="CW25" s="35" t="s">
        <v>418</v>
      </c>
      <c r="CX25" s="47" t="s">
        <v>106</v>
      </c>
      <c r="CY25" s="33"/>
      <c r="CZ25" s="33"/>
      <c r="DA25" s="33"/>
      <c r="DB25" s="33"/>
      <c r="DC25" s="33"/>
      <c r="DD25" s="33"/>
      <c r="DE25" s="33"/>
      <c r="DF25" s="33"/>
      <c r="DG25" s="33"/>
      <c r="DH25" s="33"/>
      <c r="DI25" s="33"/>
      <c r="DJ25" s="33"/>
      <c r="DK25" s="33"/>
      <c r="DL25" s="33"/>
      <c r="DM25" s="33"/>
      <c r="DN25" s="35" t="s">
        <v>106</v>
      </c>
      <c r="DO25" s="35" t="s">
        <v>419</v>
      </c>
      <c r="DP25" s="1"/>
      <c r="DQ25" s="37" t="s">
        <v>92</v>
      </c>
      <c r="DR25" s="30" t="n">
        <v>4</v>
      </c>
      <c r="DS25" s="35" t="s">
        <v>420</v>
      </c>
      <c r="DT25" s="35" t="s">
        <v>421</v>
      </c>
      <c r="DU25" s="47" t="s">
        <v>241</v>
      </c>
      <c r="DV25" s="26"/>
      <c r="DW25" s="26"/>
      <c r="DX25" s="34" t="s">
        <v>95</v>
      </c>
      <c r="DY25" s="34" t="s">
        <v>99</v>
      </c>
      <c r="DZ25" s="33"/>
      <c r="EA25" s="33"/>
      <c r="EB25" s="33"/>
      <c r="EC25" s="33"/>
      <c r="ED25" s="33"/>
      <c r="EE25" s="33"/>
      <c r="EF25" s="33"/>
      <c r="EG25" s="33"/>
      <c r="EH25" s="32" t="s">
        <v>268</v>
      </c>
      <c r="EI25" s="32" t="s">
        <v>354</v>
      </c>
      <c r="EJ25" s="32" t="s">
        <v>355</v>
      </c>
      <c r="EK25" s="53" t="s">
        <v>412</v>
      </c>
      <c r="EL25" s="53"/>
      <c r="EM25" s="32"/>
      <c r="EN25" s="32"/>
      <c r="EO25" s="29"/>
      <c r="EP25" s="32"/>
      <c r="EQ25" s="32"/>
      <c r="ER25" s="32"/>
      <c r="ES25" s="32"/>
      <c r="ET25" s="34"/>
      <c r="EU25" s="34"/>
      <c r="EV25" s="34"/>
      <c r="EW25" s="34"/>
      <c r="EX25" s="34"/>
      <c r="EY25" s="34"/>
      <c r="EZ25" s="32"/>
      <c r="FA25" s="32"/>
      <c r="FB25" s="32"/>
    </row>
    <row r="26" customFormat="false" ht="63.75" hidden="false" customHeight="false" outlineLevel="0" collapsed="false">
      <c r="A26" s="23" t="n">
        <v>25</v>
      </c>
      <c r="B26" s="23" t="n">
        <v>48704</v>
      </c>
      <c r="C26" s="1" t="s">
        <v>405</v>
      </c>
      <c r="D26" s="24" t="s">
        <v>423</v>
      </c>
      <c r="E26" s="24" t="s">
        <v>79</v>
      </c>
      <c r="F26" s="25" t="s">
        <v>80</v>
      </c>
      <c r="G26" s="25" t="s">
        <v>81</v>
      </c>
      <c r="H26" s="26"/>
      <c r="I26" s="27" t="s">
        <v>147</v>
      </c>
      <c r="J26" s="1" t="n">
        <v>5</v>
      </c>
      <c r="K26" s="1" t="n">
        <v>6</v>
      </c>
      <c r="L26" s="1" t="n">
        <v>7</v>
      </c>
      <c r="M26" s="1" t="n">
        <v>8</v>
      </c>
      <c r="N26" s="27" t="s">
        <v>307</v>
      </c>
      <c r="O26" s="24" t="s">
        <v>214</v>
      </c>
      <c r="P26" s="24" t="s">
        <v>424</v>
      </c>
      <c r="Q26" s="27" t="s">
        <v>425</v>
      </c>
      <c r="R26" s="27" t="s">
        <v>127</v>
      </c>
      <c r="S26" s="27" t="s">
        <v>426</v>
      </c>
      <c r="T26" s="27" t="s">
        <v>409</v>
      </c>
      <c r="U26" s="27" t="s">
        <v>88</v>
      </c>
      <c r="V26" s="27" t="s">
        <v>90</v>
      </c>
      <c r="W26" s="27" t="s">
        <v>410</v>
      </c>
      <c r="X26" s="26"/>
      <c r="Y26" s="26"/>
      <c r="Z26" s="29" t="s">
        <v>92</v>
      </c>
      <c r="AA26" s="30" t="n">
        <v>2</v>
      </c>
      <c r="AB26" s="31" t="s">
        <v>411</v>
      </c>
      <c r="AC26" s="34" t="s">
        <v>241</v>
      </c>
      <c r="AD26" s="33"/>
      <c r="AE26" s="33"/>
      <c r="AF26" s="34" t="s">
        <v>95</v>
      </c>
      <c r="AG26" s="34" t="s">
        <v>99</v>
      </c>
      <c r="AH26" s="33"/>
      <c r="AI26" s="33"/>
      <c r="AJ26" s="32" t="s">
        <v>268</v>
      </c>
      <c r="AK26" s="32" t="s">
        <v>354</v>
      </c>
      <c r="AL26" s="32" t="s">
        <v>355</v>
      </c>
      <c r="AM26" s="32" t="s">
        <v>412</v>
      </c>
      <c r="AO26" s="32" t="s">
        <v>92</v>
      </c>
      <c r="AP26" s="30" t="n">
        <v>1</v>
      </c>
      <c r="AQ26" s="35" t="s">
        <v>413</v>
      </c>
      <c r="AR26" s="34" t="s">
        <v>241</v>
      </c>
      <c r="AS26" s="26"/>
      <c r="AT26" s="26"/>
      <c r="AU26" s="34" t="s">
        <v>95</v>
      </c>
      <c r="AV26" s="34" t="s">
        <v>99</v>
      </c>
      <c r="AW26" s="34" t="s">
        <v>102</v>
      </c>
      <c r="AX26" s="34" t="s">
        <v>103</v>
      </c>
      <c r="AY26" s="34" t="s">
        <v>233</v>
      </c>
      <c r="AZ26" s="34" t="s">
        <v>155</v>
      </c>
      <c r="BA26" s="32" t="s">
        <v>268</v>
      </c>
      <c r="BB26" s="32" t="s">
        <v>354</v>
      </c>
      <c r="BC26" s="32" t="s">
        <v>355</v>
      </c>
      <c r="BD26" s="32" t="s">
        <v>412</v>
      </c>
      <c r="BE26" s="3"/>
      <c r="BF26" s="36"/>
      <c r="BG26" s="32" t="s">
        <v>92</v>
      </c>
      <c r="BH26" s="30" t="n">
        <v>1</v>
      </c>
      <c r="BI26" s="35" t="s">
        <v>414</v>
      </c>
      <c r="BJ26" s="34" t="s">
        <v>241</v>
      </c>
      <c r="BK26" s="26"/>
      <c r="BL26" s="26"/>
      <c r="BM26" s="34" t="s">
        <v>95</v>
      </c>
      <c r="BN26" s="34" t="s">
        <v>99</v>
      </c>
      <c r="BO26" s="34" t="s">
        <v>102</v>
      </c>
      <c r="BP26" s="34" t="s">
        <v>103</v>
      </c>
      <c r="BQ26" s="34" t="s">
        <v>233</v>
      </c>
      <c r="BR26" s="34" t="s">
        <v>155</v>
      </c>
      <c r="BS26" s="32" t="s">
        <v>268</v>
      </c>
      <c r="BT26" s="32" t="s">
        <v>354</v>
      </c>
      <c r="BU26" s="32" t="s">
        <v>355</v>
      </c>
      <c r="BV26" s="32" t="s">
        <v>412</v>
      </c>
      <c r="BX26" s="1"/>
      <c r="BY26" s="29" t="s">
        <v>92</v>
      </c>
      <c r="BZ26" s="38" t="n">
        <v>1</v>
      </c>
      <c r="CA26" s="3" t="s">
        <v>415</v>
      </c>
      <c r="CB26" s="34" t="s">
        <v>241</v>
      </c>
      <c r="CC26" s="33"/>
      <c r="CD26" s="33"/>
      <c r="CE26" s="34" t="s">
        <v>132</v>
      </c>
      <c r="CF26" s="34" t="s">
        <v>297</v>
      </c>
      <c r="CG26" s="34" t="s">
        <v>155</v>
      </c>
      <c r="CH26" s="34" t="s">
        <v>103</v>
      </c>
      <c r="CI26" s="34" t="s">
        <v>145</v>
      </c>
      <c r="CJ26" s="34" t="s">
        <v>95</v>
      </c>
      <c r="CK26" s="34" t="s">
        <v>99</v>
      </c>
      <c r="CL26" s="34" t="s">
        <v>102</v>
      </c>
      <c r="CM26" s="34" t="s">
        <v>164</v>
      </c>
      <c r="CN26" s="34" t="s">
        <v>233</v>
      </c>
      <c r="CO26" s="32" t="s">
        <v>268</v>
      </c>
      <c r="CP26" s="32" t="s">
        <v>354</v>
      </c>
      <c r="CQ26" s="32" t="s">
        <v>355</v>
      </c>
      <c r="CR26" s="32" t="s">
        <v>412</v>
      </c>
      <c r="CS26" s="39" t="s">
        <v>416</v>
      </c>
      <c r="CT26" s="1" t="s">
        <v>417</v>
      </c>
      <c r="CU26" s="29" t="s">
        <v>92</v>
      </c>
      <c r="CV26" s="30" t="n">
        <v>42</v>
      </c>
      <c r="CW26" s="35" t="s">
        <v>418</v>
      </c>
      <c r="CX26" s="47" t="s">
        <v>106</v>
      </c>
      <c r="CY26" s="33"/>
      <c r="CZ26" s="33"/>
      <c r="DA26" s="33"/>
      <c r="DB26" s="33"/>
      <c r="DC26" s="33"/>
      <c r="DD26" s="33"/>
      <c r="DE26" s="33"/>
      <c r="DF26" s="33"/>
      <c r="DG26" s="33"/>
      <c r="DH26" s="33"/>
      <c r="DI26" s="33"/>
      <c r="DJ26" s="33"/>
      <c r="DK26" s="33"/>
      <c r="DL26" s="33"/>
      <c r="DM26" s="33"/>
      <c r="DN26" s="35" t="s">
        <v>106</v>
      </c>
      <c r="DO26" s="35" t="s">
        <v>419</v>
      </c>
      <c r="DP26" s="1"/>
      <c r="DQ26" s="37" t="s">
        <v>92</v>
      </c>
      <c r="DR26" s="30" t="n">
        <v>2</v>
      </c>
      <c r="DS26" s="35" t="s">
        <v>420</v>
      </c>
      <c r="DT26" s="35" t="s">
        <v>421</v>
      </c>
      <c r="DU26" s="47" t="s">
        <v>241</v>
      </c>
      <c r="DV26" s="26"/>
      <c r="DW26" s="26"/>
      <c r="DX26" s="34" t="s">
        <v>95</v>
      </c>
      <c r="DY26" s="34" t="s">
        <v>99</v>
      </c>
      <c r="DZ26" s="33"/>
      <c r="EA26" s="33"/>
      <c r="EB26" s="33"/>
      <c r="EC26" s="33"/>
      <c r="ED26" s="33"/>
      <c r="EE26" s="33"/>
      <c r="EF26" s="33"/>
      <c r="EG26" s="33"/>
      <c r="EH26" s="32" t="s">
        <v>268</v>
      </c>
      <c r="EI26" s="32" t="s">
        <v>354</v>
      </c>
      <c r="EJ26" s="32" t="s">
        <v>355</v>
      </c>
      <c r="EK26" s="34" t="s">
        <v>412</v>
      </c>
      <c r="EL26" s="34"/>
      <c r="EM26" s="32"/>
      <c r="EN26" s="32"/>
      <c r="EO26" s="29"/>
      <c r="EP26" s="32"/>
      <c r="EQ26" s="32"/>
      <c r="ER26" s="32"/>
      <c r="ES26" s="32"/>
      <c r="ET26" s="34"/>
      <c r="EU26" s="34"/>
      <c r="EV26" s="34"/>
      <c r="EW26" s="34"/>
      <c r="EX26" s="34"/>
      <c r="EY26" s="34"/>
      <c r="EZ26" s="32"/>
      <c r="FA26" s="32"/>
      <c r="FB26" s="32"/>
    </row>
    <row r="27" customFormat="false" ht="63.75" hidden="false" customHeight="false" outlineLevel="0" collapsed="false">
      <c r="A27" s="23" t="n">
        <v>26</v>
      </c>
      <c r="B27" s="23" t="n">
        <v>48704</v>
      </c>
      <c r="C27" s="24" t="s">
        <v>405</v>
      </c>
      <c r="D27" s="24" t="s">
        <v>427</v>
      </c>
      <c r="E27" s="24" t="s">
        <v>112</v>
      </c>
      <c r="F27" s="25" t="s">
        <v>80</v>
      </c>
      <c r="G27" s="25" t="s">
        <v>81</v>
      </c>
      <c r="H27" s="26"/>
      <c r="I27" s="24" t="s">
        <v>113</v>
      </c>
      <c r="J27" s="1" t="n">
        <v>5</v>
      </c>
      <c r="K27" s="1" t="n">
        <v>6</v>
      </c>
      <c r="L27" s="1" t="n">
        <v>7</v>
      </c>
      <c r="M27" s="1" t="n">
        <v>8</v>
      </c>
      <c r="N27" s="24" t="s">
        <v>307</v>
      </c>
      <c r="O27" s="24" t="s">
        <v>114</v>
      </c>
      <c r="P27" s="26"/>
      <c r="Q27" s="27" t="s">
        <v>407</v>
      </c>
      <c r="R27" s="24" t="s">
        <v>408</v>
      </c>
      <c r="S27" s="44" t="n">
        <v>12</v>
      </c>
      <c r="T27" s="24" t="s">
        <v>117</v>
      </c>
      <c r="U27" s="44"/>
      <c r="V27" s="24" t="s">
        <v>90</v>
      </c>
      <c r="W27" s="24" t="s">
        <v>410</v>
      </c>
      <c r="X27" s="26"/>
      <c r="Y27" s="26"/>
      <c r="Z27" s="58" t="s">
        <v>160</v>
      </c>
      <c r="AA27" s="33"/>
      <c r="AB27" s="31" t="s">
        <v>411</v>
      </c>
      <c r="AC27" s="34" t="s">
        <v>241</v>
      </c>
      <c r="AD27" s="33"/>
      <c r="AE27" s="33"/>
      <c r="AF27" s="34" t="s">
        <v>95</v>
      </c>
      <c r="AG27" s="34" t="s">
        <v>99</v>
      </c>
      <c r="AH27" s="33"/>
      <c r="AI27" s="33"/>
      <c r="AJ27" s="32" t="s">
        <v>268</v>
      </c>
      <c r="AK27" s="32" t="s">
        <v>354</v>
      </c>
      <c r="AL27" s="32" t="s">
        <v>355</v>
      </c>
      <c r="AM27" s="34" t="s">
        <v>412</v>
      </c>
      <c r="AN27" s="59"/>
      <c r="AO27" s="32" t="s">
        <v>92</v>
      </c>
      <c r="AP27" s="30" t="n">
        <v>42</v>
      </c>
      <c r="AQ27" s="35" t="s">
        <v>413</v>
      </c>
      <c r="AR27" s="34" t="s">
        <v>241</v>
      </c>
      <c r="AS27" s="26"/>
      <c r="AT27" s="26"/>
      <c r="AU27" s="34" t="s">
        <v>95</v>
      </c>
      <c r="AV27" s="34" t="s">
        <v>99</v>
      </c>
      <c r="AW27" s="34" t="s">
        <v>102</v>
      </c>
      <c r="AX27" s="34" t="s">
        <v>103</v>
      </c>
      <c r="AY27" s="34" t="s">
        <v>233</v>
      </c>
      <c r="AZ27" s="34" t="s">
        <v>155</v>
      </c>
      <c r="BA27" s="32" t="s">
        <v>268</v>
      </c>
      <c r="BB27" s="32" t="s">
        <v>354</v>
      </c>
      <c r="BC27" s="32" t="s">
        <v>355</v>
      </c>
      <c r="BD27" s="34" t="s">
        <v>412</v>
      </c>
      <c r="BE27" s="39"/>
      <c r="BF27" s="36"/>
      <c r="BG27" s="32" t="s">
        <v>92</v>
      </c>
      <c r="BH27" s="30" t="n">
        <v>42</v>
      </c>
      <c r="BI27" s="35" t="s">
        <v>414</v>
      </c>
      <c r="BJ27" s="34" t="s">
        <v>241</v>
      </c>
      <c r="BK27" s="26"/>
      <c r="BL27" s="26"/>
      <c r="BM27" s="34" t="s">
        <v>95</v>
      </c>
      <c r="BN27" s="34" t="s">
        <v>99</v>
      </c>
      <c r="BO27" s="34" t="s">
        <v>102</v>
      </c>
      <c r="BP27" s="34" t="s">
        <v>103</v>
      </c>
      <c r="BQ27" s="34" t="s">
        <v>233</v>
      </c>
      <c r="BR27" s="34" t="s">
        <v>155</v>
      </c>
      <c r="BS27" s="32" t="s">
        <v>268</v>
      </c>
      <c r="BT27" s="32" t="s">
        <v>354</v>
      </c>
      <c r="BU27" s="32" t="s">
        <v>355</v>
      </c>
      <c r="BV27" s="34" t="s">
        <v>412</v>
      </c>
      <c r="BW27" s="39"/>
      <c r="BX27" s="1"/>
      <c r="BY27" s="29" t="s">
        <v>92</v>
      </c>
      <c r="BZ27" s="38" t="n">
        <v>17</v>
      </c>
      <c r="CA27" s="3" t="s">
        <v>415</v>
      </c>
      <c r="CB27" s="34" t="s">
        <v>241</v>
      </c>
      <c r="CC27" s="33"/>
      <c r="CD27" s="33"/>
      <c r="CE27" s="34" t="s">
        <v>132</v>
      </c>
      <c r="CF27" s="34" t="s">
        <v>297</v>
      </c>
      <c r="CG27" s="34" t="s">
        <v>155</v>
      </c>
      <c r="CH27" s="34" t="s">
        <v>103</v>
      </c>
      <c r="CI27" s="34" t="s">
        <v>145</v>
      </c>
      <c r="CJ27" s="34" t="s">
        <v>95</v>
      </c>
      <c r="CK27" s="34" t="s">
        <v>99</v>
      </c>
      <c r="CL27" s="34" t="s">
        <v>102</v>
      </c>
      <c r="CM27" s="34" t="s">
        <v>164</v>
      </c>
      <c r="CN27" s="34" t="s">
        <v>233</v>
      </c>
      <c r="CO27" s="32" t="s">
        <v>268</v>
      </c>
      <c r="CP27" s="32" t="s">
        <v>354</v>
      </c>
      <c r="CQ27" s="32" t="s">
        <v>355</v>
      </c>
      <c r="CR27" s="34" t="s">
        <v>412</v>
      </c>
      <c r="CS27" s="39" t="s">
        <v>416</v>
      </c>
      <c r="CT27" s="1" t="s">
        <v>417</v>
      </c>
      <c r="CU27" s="29" t="s">
        <v>92</v>
      </c>
      <c r="CV27" s="30" t="n">
        <v>43</v>
      </c>
      <c r="CW27" s="35" t="s">
        <v>418</v>
      </c>
      <c r="CX27" s="47" t="s">
        <v>106</v>
      </c>
      <c r="CY27" s="33"/>
      <c r="CZ27" s="33"/>
      <c r="DA27" s="33"/>
      <c r="DB27" s="33"/>
      <c r="DC27" s="33"/>
      <c r="DD27" s="33"/>
      <c r="DE27" s="33"/>
      <c r="DF27" s="33"/>
      <c r="DG27" s="33"/>
      <c r="DH27" s="33"/>
      <c r="DI27" s="33"/>
      <c r="DJ27" s="33"/>
      <c r="DK27" s="33"/>
      <c r="DL27" s="33"/>
      <c r="DM27" s="33"/>
      <c r="DN27" s="35" t="s">
        <v>106</v>
      </c>
      <c r="DO27" s="35" t="s">
        <v>419</v>
      </c>
      <c r="DP27" s="1"/>
      <c r="DQ27" s="37" t="s">
        <v>92</v>
      </c>
      <c r="DR27" s="30" t="n">
        <v>51</v>
      </c>
      <c r="DS27" s="35" t="s">
        <v>420</v>
      </c>
      <c r="DT27" s="35" t="s">
        <v>421</v>
      </c>
      <c r="DU27" s="47" t="s">
        <v>241</v>
      </c>
      <c r="DV27" s="26"/>
      <c r="DW27" s="26"/>
      <c r="DX27" s="43" t="s">
        <v>95</v>
      </c>
      <c r="DY27" s="43" t="s">
        <v>99</v>
      </c>
      <c r="DZ27" s="40"/>
      <c r="EA27" s="40"/>
      <c r="EB27" s="40"/>
      <c r="EC27" s="40"/>
      <c r="ED27" s="40"/>
      <c r="EE27" s="33"/>
      <c r="EF27" s="33"/>
      <c r="EG27" s="33"/>
      <c r="EH27" s="32" t="s">
        <v>268</v>
      </c>
      <c r="EI27" s="32" t="s">
        <v>354</v>
      </c>
      <c r="EJ27" s="32" t="s">
        <v>355</v>
      </c>
      <c r="EK27" s="34" t="s">
        <v>412</v>
      </c>
      <c r="EL27" s="34"/>
      <c r="EM27" s="34"/>
      <c r="EN27" s="34"/>
      <c r="EO27" s="29"/>
      <c r="EP27" s="32"/>
      <c r="EQ27" s="32"/>
      <c r="ER27" s="32"/>
      <c r="ES27" s="32"/>
      <c r="ET27" s="34"/>
      <c r="EU27" s="34"/>
      <c r="EV27" s="34"/>
      <c r="EW27" s="34"/>
      <c r="EX27" s="34"/>
      <c r="EY27" s="34"/>
      <c r="EZ27" s="32"/>
      <c r="FA27" s="32"/>
      <c r="FB27" s="32"/>
    </row>
    <row r="28" customFormat="false" ht="63.75" hidden="false" customHeight="false" outlineLevel="0" collapsed="false">
      <c r="A28" s="23" t="n">
        <v>27</v>
      </c>
      <c r="B28" s="23" t="n">
        <v>48704</v>
      </c>
      <c r="C28" s="24" t="s">
        <v>405</v>
      </c>
      <c r="D28" s="24" t="s">
        <v>428</v>
      </c>
      <c r="E28" s="24" t="s">
        <v>79</v>
      </c>
      <c r="F28" s="25" t="s">
        <v>80</v>
      </c>
      <c r="G28" s="25" t="s">
        <v>81</v>
      </c>
      <c r="H28" s="25" t="s">
        <v>112</v>
      </c>
      <c r="I28" s="24" t="s">
        <v>147</v>
      </c>
      <c r="J28" s="44" t="n">
        <v>5</v>
      </c>
      <c r="K28" s="44" t="n">
        <v>6</v>
      </c>
      <c r="L28" s="44" t="n">
        <v>7</v>
      </c>
      <c r="M28" s="44" t="n">
        <v>8</v>
      </c>
      <c r="N28" s="24" t="s">
        <v>307</v>
      </c>
      <c r="O28" s="24" t="s">
        <v>114</v>
      </c>
      <c r="P28" s="26"/>
      <c r="Q28" s="27" t="s">
        <v>407</v>
      </c>
      <c r="R28" s="24" t="s">
        <v>408</v>
      </c>
      <c r="S28" s="44" t="n">
        <v>2</v>
      </c>
      <c r="T28" s="24" t="s">
        <v>117</v>
      </c>
      <c r="U28" s="44"/>
      <c r="V28" s="24" t="s">
        <v>90</v>
      </c>
      <c r="W28" s="24" t="s">
        <v>410</v>
      </c>
      <c r="X28" s="26"/>
      <c r="Y28" s="26"/>
      <c r="Z28" s="58" t="s">
        <v>160</v>
      </c>
      <c r="AA28" s="33"/>
      <c r="AB28" s="31" t="s">
        <v>411</v>
      </c>
      <c r="AC28" s="34" t="s">
        <v>241</v>
      </c>
      <c r="AD28" s="33"/>
      <c r="AE28" s="33"/>
      <c r="AF28" s="34" t="s">
        <v>95</v>
      </c>
      <c r="AG28" s="34" t="s">
        <v>99</v>
      </c>
      <c r="AH28" s="33"/>
      <c r="AI28" s="33"/>
      <c r="AJ28" s="32" t="s">
        <v>268</v>
      </c>
      <c r="AK28" s="32" t="s">
        <v>354</v>
      </c>
      <c r="AL28" s="32" t="s">
        <v>355</v>
      </c>
      <c r="AM28" s="34" t="s">
        <v>412</v>
      </c>
      <c r="AN28" s="59"/>
      <c r="AO28" s="32" t="s">
        <v>160</v>
      </c>
      <c r="AP28" s="60"/>
      <c r="AQ28" s="35" t="s">
        <v>413</v>
      </c>
      <c r="AR28" s="34" t="s">
        <v>241</v>
      </c>
      <c r="AS28" s="26"/>
      <c r="AT28" s="26"/>
      <c r="AU28" s="34" t="s">
        <v>95</v>
      </c>
      <c r="AV28" s="34" t="s">
        <v>99</v>
      </c>
      <c r="AW28" s="34" t="s">
        <v>102</v>
      </c>
      <c r="AX28" s="34" t="s">
        <v>103</v>
      </c>
      <c r="AY28" s="34" t="s">
        <v>233</v>
      </c>
      <c r="AZ28" s="34" t="s">
        <v>155</v>
      </c>
      <c r="BA28" s="32" t="s">
        <v>268</v>
      </c>
      <c r="BB28" s="32" t="s">
        <v>354</v>
      </c>
      <c r="BC28" s="32" t="s">
        <v>355</v>
      </c>
      <c r="BD28" s="34" t="s">
        <v>412</v>
      </c>
      <c r="BE28" s="39"/>
      <c r="BF28" s="36"/>
      <c r="BG28" s="61" t="s">
        <v>160</v>
      </c>
      <c r="BH28" s="62"/>
      <c r="BI28" s="35" t="s">
        <v>414</v>
      </c>
      <c r="BJ28" s="34" t="s">
        <v>241</v>
      </c>
      <c r="BK28" s="26"/>
      <c r="BL28" s="26"/>
      <c r="BM28" s="34" t="s">
        <v>95</v>
      </c>
      <c r="BN28" s="34" t="s">
        <v>99</v>
      </c>
      <c r="BO28" s="34" t="s">
        <v>102</v>
      </c>
      <c r="BP28" s="34" t="s">
        <v>103</v>
      </c>
      <c r="BQ28" s="34" t="s">
        <v>233</v>
      </c>
      <c r="BR28" s="34" t="s">
        <v>155</v>
      </c>
      <c r="BS28" s="32" t="s">
        <v>268</v>
      </c>
      <c r="BT28" s="32" t="s">
        <v>354</v>
      </c>
      <c r="BU28" s="32" t="s">
        <v>355</v>
      </c>
      <c r="BV28" s="34" t="s">
        <v>412</v>
      </c>
      <c r="BW28" s="39"/>
      <c r="BX28" s="1"/>
      <c r="BY28" s="58" t="s">
        <v>92</v>
      </c>
      <c r="BZ28" s="38" t="n">
        <v>16</v>
      </c>
      <c r="CA28" s="3" t="s">
        <v>415</v>
      </c>
      <c r="CB28" s="34" t="s">
        <v>241</v>
      </c>
      <c r="CC28" s="33"/>
      <c r="CD28" s="33"/>
      <c r="CE28" s="34" t="s">
        <v>132</v>
      </c>
      <c r="CF28" s="34" t="s">
        <v>297</v>
      </c>
      <c r="CG28" s="34" t="s">
        <v>155</v>
      </c>
      <c r="CH28" s="34" t="s">
        <v>103</v>
      </c>
      <c r="CI28" s="34" t="s">
        <v>145</v>
      </c>
      <c r="CJ28" s="34" t="s">
        <v>95</v>
      </c>
      <c r="CK28" s="34" t="s">
        <v>99</v>
      </c>
      <c r="CL28" s="34" t="s">
        <v>102</v>
      </c>
      <c r="CM28" s="34" t="s">
        <v>164</v>
      </c>
      <c r="CN28" s="34" t="s">
        <v>233</v>
      </c>
      <c r="CO28" s="32" t="s">
        <v>268</v>
      </c>
      <c r="CP28" s="32" t="s">
        <v>354</v>
      </c>
      <c r="CQ28" s="32" t="s">
        <v>355</v>
      </c>
      <c r="CR28" s="34" t="s">
        <v>412</v>
      </c>
      <c r="CS28" s="39" t="s">
        <v>416</v>
      </c>
      <c r="CT28" s="1" t="s">
        <v>417</v>
      </c>
      <c r="CU28" s="63" t="s">
        <v>92</v>
      </c>
      <c r="CV28" s="30" t="n">
        <v>44</v>
      </c>
      <c r="CW28" s="35" t="s">
        <v>418</v>
      </c>
      <c r="CX28" s="47" t="s">
        <v>106</v>
      </c>
      <c r="CY28" s="33"/>
      <c r="CZ28" s="33"/>
      <c r="DA28" s="33"/>
      <c r="DB28" s="33"/>
      <c r="DC28" s="33"/>
      <c r="DD28" s="33"/>
      <c r="DE28" s="33"/>
      <c r="DF28" s="33"/>
      <c r="DG28" s="33"/>
      <c r="DH28" s="33"/>
      <c r="DI28" s="33"/>
      <c r="DJ28" s="33"/>
      <c r="DK28" s="33"/>
      <c r="DL28" s="33"/>
      <c r="DM28" s="33"/>
      <c r="DN28" s="35" t="s">
        <v>106</v>
      </c>
      <c r="DO28" s="35" t="s">
        <v>419</v>
      </c>
      <c r="DP28" s="1"/>
      <c r="DQ28" s="37" t="s">
        <v>92</v>
      </c>
      <c r="DR28" s="30" t="n">
        <v>52</v>
      </c>
      <c r="DS28" s="35" t="s">
        <v>420</v>
      </c>
      <c r="DT28" s="35" t="s">
        <v>421</v>
      </c>
      <c r="DU28" s="47" t="s">
        <v>241</v>
      </c>
      <c r="DV28" s="26"/>
      <c r="DW28" s="26"/>
      <c r="DX28" s="43" t="s">
        <v>95</v>
      </c>
      <c r="DY28" s="43" t="s">
        <v>99</v>
      </c>
      <c r="DZ28" s="40"/>
      <c r="EA28" s="40"/>
      <c r="EB28" s="40"/>
      <c r="EC28" s="40"/>
      <c r="ED28" s="40"/>
      <c r="EE28" s="33"/>
      <c r="EF28" s="33"/>
      <c r="EG28" s="33"/>
      <c r="EH28" s="32" t="s">
        <v>268</v>
      </c>
      <c r="EI28" s="32" t="s">
        <v>354</v>
      </c>
      <c r="EJ28" s="32" t="s">
        <v>355</v>
      </c>
      <c r="EK28" s="34" t="s">
        <v>412</v>
      </c>
      <c r="EL28" s="34"/>
      <c r="EM28" s="34"/>
      <c r="EN28" s="34"/>
      <c r="EO28" s="29"/>
      <c r="EP28" s="32"/>
      <c r="EQ28" s="32"/>
      <c r="ER28" s="32"/>
      <c r="ES28" s="32"/>
      <c r="ET28" s="34"/>
      <c r="EU28" s="34"/>
      <c r="EV28" s="34"/>
      <c r="EW28" s="34"/>
      <c r="EX28" s="34"/>
      <c r="EY28" s="34"/>
      <c r="EZ28" s="32"/>
      <c r="FA28" s="32"/>
      <c r="FB28" s="32"/>
    </row>
    <row r="29" customFormat="false" ht="140.25" hidden="false" customHeight="false" outlineLevel="0" collapsed="false">
      <c r="A29" s="23" t="n">
        <v>28</v>
      </c>
      <c r="B29" s="23" t="n">
        <v>122406</v>
      </c>
      <c r="C29" s="25" t="s">
        <v>429</v>
      </c>
      <c r="D29" s="24"/>
      <c r="E29" s="24" t="s">
        <v>112</v>
      </c>
      <c r="F29" s="26"/>
      <c r="G29" s="26"/>
      <c r="H29" s="26"/>
      <c r="I29" s="27" t="s">
        <v>113</v>
      </c>
      <c r="J29" s="28" t="n">
        <v>3</v>
      </c>
      <c r="K29" s="1" t="n">
        <v>4</v>
      </c>
      <c r="L29" s="26"/>
      <c r="M29" s="26"/>
      <c r="N29" s="27" t="s">
        <v>260</v>
      </c>
      <c r="O29" s="24" t="s">
        <v>256</v>
      </c>
      <c r="P29" s="26"/>
      <c r="Q29" s="27" t="s">
        <v>113</v>
      </c>
      <c r="R29" s="27" t="s">
        <v>116</v>
      </c>
      <c r="S29" s="27" t="s">
        <v>430</v>
      </c>
      <c r="T29" s="27" t="s">
        <v>409</v>
      </c>
      <c r="U29" s="44" t="s">
        <v>117</v>
      </c>
      <c r="V29" s="27" t="s">
        <v>113</v>
      </c>
      <c r="W29" s="27" t="s">
        <v>431</v>
      </c>
      <c r="X29" s="26"/>
      <c r="Y29" s="26"/>
      <c r="Z29" s="29" t="s">
        <v>92</v>
      </c>
      <c r="AA29" s="30" t="n">
        <v>34</v>
      </c>
      <c r="AB29" s="31" t="s">
        <v>432</v>
      </c>
      <c r="AC29" s="34" t="s">
        <v>433</v>
      </c>
      <c r="AD29" s="33"/>
      <c r="AE29" s="33"/>
      <c r="AF29" s="34" t="s">
        <v>233</v>
      </c>
      <c r="AG29" s="34" t="s">
        <v>102</v>
      </c>
      <c r="AH29" s="34" t="s">
        <v>95</v>
      </c>
      <c r="AI29" s="33"/>
      <c r="AJ29" s="32" t="s">
        <v>434</v>
      </c>
      <c r="AK29" s="33"/>
      <c r="AL29" s="33"/>
      <c r="AM29" s="32" t="s">
        <v>435</v>
      </c>
      <c r="AO29" s="32" t="s">
        <v>92</v>
      </c>
      <c r="AP29" s="30" t="n">
        <v>33</v>
      </c>
      <c r="AQ29" s="35" t="s">
        <v>436</v>
      </c>
      <c r="AR29" s="34" t="s">
        <v>433</v>
      </c>
      <c r="AS29" s="26"/>
      <c r="AT29" s="26"/>
      <c r="AU29" s="34" t="s">
        <v>233</v>
      </c>
      <c r="AV29" s="34" t="s">
        <v>102</v>
      </c>
      <c r="AW29" s="34" t="s">
        <v>95</v>
      </c>
      <c r="AX29" s="34" t="s">
        <v>99</v>
      </c>
      <c r="AY29" s="33"/>
      <c r="AZ29" s="33"/>
      <c r="BA29" s="32" t="s">
        <v>434</v>
      </c>
      <c r="BB29" s="33"/>
      <c r="BC29" s="33"/>
      <c r="BD29" s="32" t="s">
        <v>435</v>
      </c>
      <c r="BE29" s="3"/>
      <c r="BF29" s="36"/>
      <c r="BG29" s="32" t="s">
        <v>92</v>
      </c>
      <c r="BH29" s="30" t="n">
        <v>33</v>
      </c>
      <c r="BI29" s="35" t="s">
        <v>437</v>
      </c>
      <c r="BJ29" s="34" t="s">
        <v>433</v>
      </c>
      <c r="BK29" s="26"/>
      <c r="BL29" s="26"/>
      <c r="BM29" s="34" t="s">
        <v>233</v>
      </c>
      <c r="BN29" s="34" t="s">
        <v>102</v>
      </c>
      <c r="BO29" s="34" t="s">
        <v>95</v>
      </c>
      <c r="BP29" s="34" t="s">
        <v>99</v>
      </c>
      <c r="BQ29" s="33"/>
      <c r="BR29" s="33"/>
      <c r="BS29" s="32" t="s">
        <v>434</v>
      </c>
      <c r="BT29" s="33"/>
      <c r="BU29" s="33"/>
      <c r="BV29" s="32" t="s">
        <v>435</v>
      </c>
      <c r="BX29" s="1"/>
      <c r="BY29" s="58" t="s">
        <v>92</v>
      </c>
      <c r="BZ29" s="38" t="n">
        <v>27</v>
      </c>
      <c r="CB29" s="34" t="s">
        <v>433</v>
      </c>
      <c r="CC29" s="34" t="s">
        <v>94</v>
      </c>
      <c r="CD29" s="33"/>
      <c r="CE29" s="34" t="s">
        <v>102</v>
      </c>
      <c r="CF29" s="34" t="s">
        <v>95</v>
      </c>
      <c r="CG29" s="34" t="s">
        <v>103</v>
      </c>
      <c r="CH29" s="34" t="s">
        <v>233</v>
      </c>
      <c r="CI29" s="33"/>
      <c r="CJ29" s="33"/>
      <c r="CK29" s="33"/>
      <c r="CL29" s="33"/>
      <c r="CM29" s="33"/>
      <c r="CN29" s="33"/>
      <c r="CO29" s="35" t="s">
        <v>434</v>
      </c>
      <c r="CP29" s="33"/>
      <c r="CQ29" s="33"/>
      <c r="CR29" s="32" t="s">
        <v>435</v>
      </c>
      <c r="CS29" s="3" t="s">
        <v>438</v>
      </c>
      <c r="CT29" s="31" t="s">
        <v>439</v>
      </c>
      <c r="CU29" s="63" t="s">
        <v>92</v>
      </c>
      <c r="CV29" s="30" t="n">
        <v>10</v>
      </c>
      <c r="CW29" s="40"/>
      <c r="CX29" s="34" t="s">
        <v>433</v>
      </c>
      <c r="CY29" s="34" t="s">
        <v>94</v>
      </c>
      <c r="CZ29" s="33"/>
      <c r="DA29" s="34" t="s">
        <v>103</v>
      </c>
      <c r="DB29" s="34" t="s">
        <v>95</v>
      </c>
      <c r="DC29" s="34" t="s">
        <v>102</v>
      </c>
      <c r="DD29" s="33"/>
      <c r="DE29" s="33"/>
      <c r="DF29" s="33"/>
      <c r="DG29" s="33"/>
      <c r="DH29" s="33"/>
      <c r="DI29" s="33"/>
      <c r="DJ29" s="33"/>
      <c r="DK29" s="35" t="s">
        <v>440</v>
      </c>
      <c r="DL29" s="33"/>
      <c r="DM29" s="33"/>
      <c r="DN29" s="32" t="s">
        <v>435</v>
      </c>
      <c r="DO29" s="64" t="s">
        <v>441</v>
      </c>
      <c r="DP29" s="65" t="s">
        <v>442</v>
      </c>
      <c r="DQ29" s="37" t="s">
        <v>92</v>
      </c>
      <c r="DR29" s="30" t="n">
        <v>42</v>
      </c>
      <c r="DS29" s="42" t="s">
        <v>443</v>
      </c>
      <c r="DT29" s="42" t="s">
        <v>444</v>
      </c>
      <c r="DU29" s="43" t="s">
        <v>433</v>
      </c>
      <c r="DV29" s="57"/>
      <c r="DW29" s="57"/>
      <c r="DX29" s="43" t="s">
        <v>233</v>
      </c>
      <c r="DY29" s="43" t="s">
        <v>102</v>
      </c>
      <c r="DZ29" s="43" t="s">
        <v>95</v>
      </c>
      <c r="EA29" s="43" t="s">
        <v>99</v>
      </c>
      <c r="EB29" s="43" t="s">
        <v>132</v>
      </c>
      <c r="EC29" s="40"/>
      <c r="ED29" s="40"/>
      <c r="EE29" s="33"/>
      <c r="EF29" s="33"/>
      <c r="EG29" s="33"/>
      <c r="EH29" s="32" t="s">
        <v>445</v>
      </c>
      <c r="EI29" s="33"/>
      <c r="EJ29" s="26"/>
      <c r="EK29" s="34" t="s">
        <v>435</v>
      </c>
      <c r="EL29" s="34"/>
      <c r="EM29" s="32"/>
      <c r="EN29" s="32"/>
      <c r="EO29" s="29"/>
      <c r="EP29" s="32"/>
      <c r="EQ29" s="32"/>
      <c r="ER29" s="32"/>
      <c r="ES29" s="32"/>
      <c r="ET29" s="34"/>
      <c r="EU29" s="34"/>
      <c r="EV29" s="34"/>
      <c r="EW29" s="34"/>
      <c r="EX29" s="34"/>
      <c r="EY29" s="34"/>
      <c r="EZ29" s="32"/>
      <c r="FA29" s="32"/>
      <c r="FB29" s="32"/>
    </row>
    <row r="30" customFormat="false" ht="76.5" hidden="false" customHeight="false" outlineLevel="0" collapsed="false">
      <c r="A30" s="23" t="n">
        <v>29</v>
      </c>
      <c r="B30" s="23" t="n">
        <v>50544</v>
      </c>
      <c r="C30" s="25" t="s">
        <v>446</v>
      </c>
      <c r="D30" s="24" t="s">
        <v>237</v>
      </c>
      <c r="E30" s="24" t="s">
        <v>119</v>
      </c>
      <c r="F30" s="26"/>
      <c r="G30" s="26"/>
      <c r="H30" s="26"/>
      <c r="I30" s="25" t="s">
        <v>90</v>
      </c>
      <c r="J30" s="1" t="n">
        <v>4</v>
      </c>
      <c r="K30" s="1" t="n">
        <v>5</v>
      </c>
      <c r="L30" s="26"/>
      <c r="M30" s="26"/>
      <c r="N30" s="27" t="s">
        <v>125</v>
      </c>
      <c r="O30" s="24" t="s">
        <v>114</v>
      </c>
      <c r="P30" s="26"/>
      <c r="Q30" s="27" t="s">
        <v>126</v>
      </c>
      <c r="R30" s="27" t="s">
        <v>447</v>
      </c>
      <c r="S30" s="27" t="s">
        <v>448</v>
      </c>
      <c r="T30" s="27" t="s">
        <v>88</v>
      </c>
      <c r="U30" s="27" t="s">
        <v>88</v>
      </c>
      <c r="V30" s="27" t="s">
        <v>113</v>
      </c>
      <c r="W30" s="27" t="s">
        <v>449</v>
      </c>
      <c r="X30" s="26"/>
      <c r="Y30" s="26"/>
      <c r="Z30" s="29" t="s">
        <v>92</v>
      </c>
      <c r="AA30" s="30" t="n">
        <v>32</v>
      </c>
      <c r="AB30" s="31" t="s">
        <v>450</v>
      </c>
      <c r="AC30" s="34" t="s">
        <v>451</v>
      </c>
      <c r="AD30" s="33"/>
      <c r="AE30" s="33"/>
      <c r="AF30" s="34" t="s">
        <v>233</v>
      </c>
      <c r="AG30" s="33"/>
      <c r="AH30" s="33"/>
      <c r="AI30" s="33"/>
      <c r="AJ30" s="32" t="s">
        <v>445</v>
      </c>
      <c r="AK30" s="33"/>
      <c r="AL30" s="33"/>
      <c r="AM30" s="32" t="s">
        <v>452</v>
      </c>
      <c r="AO30" s="32" t="s">
        <v>92</v>
      </c>
      <c r="AP30" s="30" t="n">
        <v>52</v>
      </c>
      <c r="AQ30" s="35" t="s">
        <v>453</v>
      </c>
      <c r="AR30" s="34" t="s">
        <v>451</v>
      </c>
      <c r="AS30" s="26"/>
      <c r="AT30" s="26"/>
      <c r="AU30" s="34" t="s">
        <v>233</v>
      </c>
      <c r="AV30" s="33"/>
      <c r="AW30" s="33"/>
      <c r="AX30" s="33"/>
      <c r="AY30" s="33"/>
      <c r="AZ30" s="33"/>
      <c r="BA30" s="32" t="s">
        <v>445</v>
      </c>
      <c r="BB30" s="33"/>
      <c r="BC30" s="33"/>
      <c r="BD30" s="32" t="s">
        <v>452</v>
      </c>
      <c r="BE30" s="3"/>
      <c r="BF30" s="36"/>
      <c r="BG30" s="32" t="s">
        <v>92</v>
      </c>
      <c r="BH30" s="30" t="n">
        <v>52</v>
      </c>
      <c r="BI30" s="66" t="s">
        <v>454</v>
      </c>
      <c r="BJ30" s="34" t="s">
        <v>451</v>
      </c>
      <c r="BK30" s="26"/>
      <c r="BL30" s="26"/>
      <c r="BM30" s="34" t="s">
        <v>233</v>
      </c>
      <c r="BN30" s="33"/>
      <c r="BO30" s="33"/>
      <c r="BP30" s="33"/>
      <c r="BQ30" s="33"/>
      <c r="BR30" s="33"/>
      <c r="BS30" s="32" t="s">
        <v>445</v>
      </c>
      <c r="BT30" s="33"/>
      <c r="BU30" s="33"/>
      <c r="BV30" s="32" t="s">
        <v>452</v>
      </c>
      <c r="BX30" s="1"/>
      <c r="BY30" s="29" t="s">
        <v>92</v>
      </c>
      <c r="BZ30" s="38" t="n">
        <v>56</v>
      </c>
      <c r="CB30" s="34" t="s">
        <v>451</v>
      </c>
      <c r="CC30" s="33"/>
      <c r="CD30" s="33"/>
      <c r="CE30" s="34" t="s">
        <v>233</v>
      </c>
      <c r="CF30" s="33"/>
      <c r="CG30" s="33"/>
      <c r="CH30" s="33"/>
      <c r="CI30" s="33"/>
      <c r="CJ30" s="33"/>
      <c r="CK30" s="33"/>
      <c r="CL30" s="33"/>
      <c r="CM30" s="33"/>
      <c r="CN30" s="33"/>
      <c r="CO30" s="32" t="s">
        <v>445</v>
      </c>
      <c r="CP30" s="33"/>
      <c r="CQ30" s="33"/>
      <c r="CR30" s="32" t="s">
        <v>452</v>
      </c>
      <c r="CS30" s="3" t="s">
        <v>455</v>
      </c>
      <c r="CT30" s="31" t="s">
        <v>456</v>
      </c>
      <c r="CU30" s="29" t="s">
        <v>160</v>
      </c>
      <c r="CV30" s="40"/>
      <c r="CW30" s="40"/>
      <c r="CX30" s="34"/>
      <c r="CY30" s="1"/>
      <c r="CZ30" s="33"/>
      <c r="DA30" s="34"/>
      <c r="DB30" s="34"/>
      <c r="DC30" s="34"/>
      <c r="DD30" s="34"/>
      <c r="DE30" s="34"/>
      <c r="DF30" s="34"/>
      <c r="DG30" s="34"/>
      <c r="DH30" s="34"/>
      <c r="DI30" s="34"/>
      <c r="DJ30" s="34"/>
      <c r="DK30" s="32"/>
      <c r="DL30" s="32"/>
      <c r="DM30" s="32"/>
      <c r="DN30" s="32"/>
      <c r="DO30" s="32"/>
      <c r="DP30" s="1"/>
      <c r="DQ30" s="37" t="s">
        <v>92</v>
      </c>
      <c r="DR30" s="30" t="n">
        <v>33</v>
      </c>
      <c r="DS30" s="35" t="s">
        <v>457</v>
      </c>
      <c r="DT30" s="35" t="s">
        <v>458</v>
      </c>
      <c r="DU30" s="47" t="s">
        <v>451</v>
      </c>
      <c r="DV30" s="26"/>
      <c r="DW30" s="26"/>
      <c r="DX30" s="34" t="s">
        <v>233</v>
      </c>
      <c r="DY30" s="33"/>
      <c r="DZ30" s="33"/>
      <c r="EA30" s="33"/>
      <c r="EB30" s="33"/>
      <c r="EC30" s="33"/>
      <c r="ED30" s="33"/>
      <c r="EE30" s="33"/>
      <c r="EF30" s="33"/>
      <c r="EG30" s="33"/>
      <c r="EH30" s="35" t="s">
        <v>445</v>
      </c>
      <c r="EI30" s="33"/>
      <c r="EJ30" s="26"/>
      <c r="EK30" s="34" t="s">
        <v>452</v>
      </c>
      <c r="EL30" s="34"/>
      <c r="EM30" s="32"/>
      <c r="EN30" s="32"/>
      <c r="EO30" s="29"/>
      <c r="EP30" s="32"/>
      <c r="EQ30" s="32"/>
      <c r="ER30" s="32"/>
      <c r="ES30" s="32"/>
      <c r="ET30" s="34"/>
      <c r="EU30" s="34"/>
      <c r="EV30" s="34"/>
      <c r="EW30" s="34"/>
      <c r="EX30" s="34"/>
      <c r="EY30" s="34"/>
      <c r="EZ30" s="32"/>
      <c r="FA30" s="32"/>
      <c r="FB30" s="32"/>
    </row>
    <row r="31" customFormat="false" ht="76.5" hidden="false" customHeight="false" outlineLevel="0" collapsed="false">
      <c r="A31" s="23" t="n">
        <v>30</v>
      </c>
      <c r="B31" s="23" t="n">
        <v>50544</v>
      </c>
      <c r="C31" s="24" t="s">
        <v>446</v>
      </c>
      <c r="D31" s="24" t="s">
        <v>459</v>
      </c>
      <c r="E31" s="24" t="s">
        <v>112</v>
      </c>
      <c r="F31" s="26"/>
      <c r="G31" s="26"/>
      <c r="H31" s="26"/>
      <c r="I31" s="27" t="s">
        <v>113</v>
      </c>
      <c r="J31" s="1" t="n">
        <v>4</v>
      </c>
      <c r="K31" s="1" t="n">
        <v>5</v>
      </c>
      <c r="L31" s="26"/>
      <c r="M31" s="26"/>
      <c r="N31" s="27" t="s">
        <v>125</v>
      </c>
      <c r="O31" s="24" t="s">
        <v>114</v>
      </c>
      <c r="P31" s="26"/>
      <c r="Q31" s="24" t="s">
        <v>126</v>
      </c>
      <c r="R31" s="27" t="s">
        <v>460</v>
      </c>
      <c r="S31" s="27" t="s">
        <v>461</v>
      </c>
      <c r="T31" s="24" t="s">
        <v>88</v>
      </c>
      <c r="U31" s="44"/>
      <c r="V31" s="27" t="s">
        <v>113</v>
      </c>
      <c r="W31" s="27" t="s">
        <v>449</v>
      </c>
      <c r="X31" s="26"/>
      <c r="Y31" s="26"/>
      <c r="Z31" s="29" t="s">
        <v>92</v>
      </c>
      <c r="AA31" s="30" t="n">
        <v>33</v>
      </c>
      <c r="AB31" s="31" t="s">
        <v>450</v>
      </c>
      <c r="AC31" s="34" t="s">
        <v>451</v>
      </c>
      <c r="AD31" s="33"/>
      <c r="AE31" s="33"/>
      <c r="AF31" s="34" t="s">
        <v>233</v>
      </c>
      <c r="AG31" s="33"/>
      <c r="AH31" s="33"/>
      <c r="AI31" s="33"/>
      <c r="AJ31" s="32" t="s">
        <v>445</v>
      </c>
      <c r="AK31" s="33"/>
      <c r="AL31" s="33"/>
      <c r="AM31" s="32" t="s">
        <v>452</v>
      </c>
      <c r="AO31" s="32" t="s">
        <v>92</v>
      </c>
      <c r="AP31" s="30" t="n">
        <v>54</v>
      </c>
      <c r="AQ31" s="35" t="s">
        <v>453</v>
      </c>
      <c r="AR31" s="34" t="s">
        <v>451</v>
      </c>
      <c r="AS31" s="26"/>
      <c r="AT31" s="26"/>
      <c r="AU31" s="34" t="s">
        <v>233</v>
      </c>
      <c r="AV31" s="33"/>
      <c r="AW31" s="33"/>
      <c r="AX31" s="33"/>
      <c r="AY31" s="33"/>
      <c r="AZ31" s="33"/>
      <c r="BA31" s="32" t="s">
        <v>445</v>
      </c>
      <c r="BB31" s="33"/>
      <c r="BC31" s="33"/>
      <c r="BD31" s="32" t="s">
        <v>452</v>
      </c>
      <c r="BE31" s="3"/>
      <c r="BF31" s="36"/>
      <c r="BG31" s="32" t="s">
        <v>92</v>
      </c>
      <c r="BH31" s="30" t="n">
        <v>54</v>
      </c>
      <c r="BI31" s="66" t="s">
        <v>454</v>
      </c>
      <c r="BJ31" s="34" t="s">
        <v>451</v>
      </c>
      <c r="BK31" s="26"/>
      <c r="BL31" s="26"/>
      <c r="BM31" s="34" t="s">
        <v>233</v>
      </c>
      <c r="BN31" s="33"/>
      <c r="BO31" s="33"/>
      <c r="BP31" s="33"/>
      <c r="BQ31" s="33"/>
      <c r="BR31" s="33"/>
      <c r="BS31" s="32" t="s">
        <v>445</v>
      </c>
      <c r="BT31" s="33"/>
      <c r="BU31" s="33"/>
      <c r="BV31" s="32" t="s">
        <v>452</v>
      </c>
      <c r="BX31" s="1"/>
      <c r="BY31" s="29" t="s">
        <v>92</v>
      </c>
      <c r="BZ31" s="38" t="n">
        <v>57</v>
      </c>
      <c r="CA31" s="67"/>
      <c r="CB31" s="34" t="s">
        <v>451</v>
      </c>
      <c r="CC31" s="33"/>
      <c r="CD31" s="33"/>
      <c r="CE31" s="34" t="s">
        <v>233</v>
      </c>
      <c r="CF31" s="33"/>
      <c r="CG31" s="33"/>
      <c r="CH31" s="33"/>
      <c r="CI31" s="33"/>
      <c r="CJ31" s="33"/>
      <c r="CK31" s="33"/>
      <c r="CL31" s="33"/>
      <c r="CM31" s="33"/>
      <c r="CN31" s="33"/>
      <c r="CO31" s="32" t="s">
        <v>445</v>
      </c>
      <c r="CP31" s="33"/>
      <c r="CQ31" s="33"/>
      <c r="CR31" s="32" t="s">
        <v>452</v>
      </c>
      <c r="CS31" s="3" t="s">
        <v>455</v>
      </c>
      <c r="CT31" s="31" t="s">
        <v>456</v>
      </c>
      <c r="CU31" s="29" t="s">
        <v>160</v>
      </c>
      <c r="CV31" s="40"/>
      <c r="CW31" s="40"/>
      <c r="CX31" s="34"/>
      <c r="CY31" s="1"/>
      <c r="CZ31" s="33"/>
      <c r="DA31" s="34"/>
      <c r="DB31" s="34"/>
      <c r="DC31" s="34"/>
      <c r="DD31" s="34"/>
      <c r="DE31" s="34"/>
      <c r="DF31" s="34"/>
      <c r="DG31" s="34"/>
      <c r="DH31" s="34"/>
      <c r="DI31" s="34"/>
      <c r="DJ31" s="34"/>
      <c r="DK31" s="32"/>
      <c r="DL31" s="32"/>
      <c r="DM31" s="32"/>
      <c r="DN31" s="32"/>
      <c r="DO31" s="32"/>
      <c r="DP31" s="1"/>
      <c r="DQ31" s="37" t="s">
        <v>92</v>
      </c>
      <c r="DR31" s="30" t="n">
        <v>34</v>
      </c>
      <c r="DS31" s="35" t="s">
        <v>457</v>
      </c>
      <c r="DT31" s="35" t="s">
        <v>458</v>
      </c>
      <c r="DU31" s="47" t="s">
        <v>451</v>
      </c>
      <c r="DV31" s="26"/>
      <c r="DW31" s="26"/>
      <c r="DX31" s="34" t="s">
        <v>233</v>
      </c>
      <c r="DY31" s="33"/>
      <c r="DZ31" s="33"/>
      <c r="EA31" s="33"/>
      <c r="EB31" s="33"/>
      <c r="EC31" s="33"/>
      <c r="ED31" s="33"/>
      <c r="EE31" s="33"/>
      <c r="EF31" s="33"/>
      <c r="EG31" s="33"/>
      <c r="EH31" s="35" t="s">
        <v>445</v>
      </c>
      <c r="EI31" s="33"/>
      <c r="EJ31" s="26"/>
      <c r="EK31" s="34" t="s">
        <v>452</v>
      </c>
      <c r="EL31" s="34"/>
      <c r="EM31" s="32"/>
      <c r="EN31" s="32"/>
      <c r="EO31" s="29"/>
      <c r="EP31" s="32"/>
      <c r="EQ31" s="32"/>
      <c r="ER31" s="32"/>
      <c r="ES31" s="32"/>
      <c r="ET31" s="34"/>
      <c r="EU31" s="34"/>
      <c r="EV31" s="34"/>
      <c r="EW31" s="34"/>
      <c r="EX31" s="34"/>
      <c r="EY31" s="34"/>
      <c r="EZ31" s="32"/>
      <c r="FA31" s="32"/>
      <c r="FB31" s="32"/>
    </row>
    <row r="32" customFormat="false" ht="99.95" hidden="false" customHeight="true" outlineLevel="0" collapsed="false">
      <c r="A32" s="23" t="n">
        <v>31</v>
      </c>
      <c r="B32" s="23" t="n">
        <v>34059</v>
      </c>
      <c r="C32" s="25" t="s">
        <v>462</v>
      </c>
      <c r="D32" s="24"/>
      <c r="E32" s="24" t="s">
        <v>112</v>
      </c>
      <c r="F32" s="26"/>
      <c r="G32" s="26"/>
      <c r="H32" s="26"/>
      <c r="I32" s="27" t="s">
        <v>113</v>
      </c>
      <c r="J32" s="1" t="n">
        <v>4</v>
      </c>
      <c r="K32" s="1" t="n">
        <v>5</v>
      </c>
      <c r="L32" s="26"/>
      <c r="M32" s="26"/>
      <c r="N32" s="27" t="s">
        <v>125</v>
      </c>
      <c r="O32" s="24" t="s">
        <v>256</v>
      </c>
      <c r="P32" s="26"/>
      <c r="Q32" s="27" t="s">
        <v>113</v>
      </c>
      <c r="R32" s="27" t="s">
        <v>116</v>
      </c>
      <c r="S32" s="27" t="n">
        <v>2</v>
      </c>
      <c r="T32" s="24" t="s">
        <v>117</v>
      </c>
      <c r="U32" s="44" t="s">
        <v>117</v>
      </c>
      <c r="V32" s="27" t="s">
        <v>113</v>
      </c>
      <c r="W32" s="27" t="s">
        <v>431</v>
      </c>
      <c r="X32" s="26"/>
      <c r="Y32" s="26"/>
      <c r="Z32" s="29" t="s">
        <v>92</v>
      </c>
      <c r="AA32" s="30" t="n">
        <v>19</v>
      </c>
      <c r="AB32" s="31" t="s">
        <v>463</v>
      </c>
      <c r="AC32" s="34" t="s">
        <v>248</v>
      </c>
      <c r="AD32" s="33"/>
      <c r="AE32" s="33"/>
      <c r="AF32" s="34" t="s">
        <v>102</v>
      </c>
      <c r="AG32" s="34" t="s">
        <v>95</v>
      </c>
      <c r="AH32" s="33"/>
      <c r="AI32" s="33"/>
      <c r="AJ32" s="32" t="s">
        <v>464</v>
      </c>
      <c r="AK32" s="33"/>
      <c r="AL32" s="33"/>
      <c r="AM32" s="32" t="s">
        <v>465</v>
      </c>
      <c r="AO32" s="32" t="s">
        <v>92</v>
      </c>
      <c r="AP32" s="30" t="n">
        <v>30</v>
      </c>
      <c r="AQ32" s="35" t="s">
        <v>466</v>
      </c>
      <c r="AR32" s="34" t="s">
        <v>248</v>
      </c>
      <c r="AS32" s="26"/>
      <c r="AT32" s="26"/>
      <c r="AU32" s="34" t="s">
        <v>102</v>
      </c>
      <c r="AV32" s="34" t="s">
        <v>95</v>
      </c>
      <c r="AW32" s="34" t="s">
        <v>99</v>
      </c>
      <c r="AX32" s="33"/>
      <c r="AY32" s="33"/>
      <c r="AZ32" s="33"/>
      <c r="BA32" s="32" t="s">
        <v>464</v>
      </c>
      <c r="BB32" s="33"/>
      <c r="BC32" s="33"/>
      <c r="BD32" s="32" t="s">
        <v>465</v>
      </c>
      <c r="BE32" s="3"/>
      <c r="BF32" s="36"/>
      <c r="BG32" s="32" t="s">
        <v>92</v>
      </c>
      <c r="BH32" s="30" t="n">
        <v>30</v>
      </c>
      <c r="BI32" s="35" t="s">
        <v>467</v>
      </c>
      <c r="BJ32" s="34" t="s">
        <v>248</v>
      </c>
      <c r="BK32" s="26"/>
      <c r="BL32" s="26"/>
      <c r="BM32" s="34" t="s">
        <v>102</v>
      </c>
      <c r="BN32" s="34" t="s">
        <v>95</v>
      </c>
      <c r="BO32" s="34" t="s">
        <v>99</v>
      </c>
      <c r="BP32" s="33"/>
      <c r="BQ32" s="33"/>
      <c r="BR32" s="33"/>
      <c r="BS32" s="32" t="s">
        <v>464</v>
      </c>
      <c r="BT32" s="33"/>
      <c r="BU32" s="33"/>
      <c r="BV32" s="32" t="s">
        <v>465</v>
      </c>
      <c r="BX32" s="1"/>
      <c r="BY32" s="29" t="s">
        <v>92</v>
      </c>
      <c r="BZ32" s="38" t="n">
        <v>59</v>
      </c>
      <c r="CA32" s="67"/>
      <c r="CB32" s="34" t="s">
        <v>248</v>
      </c>
      <c r="CC32" s="33"/>
      <c r="CD32" s="33"/>
      <c r="CE32" s="34" t="s">
        <v>102</v>
      </c>
      <c r="CF32" s="34" t="s">
        <v>95</v>
      </c>
      <c r="CG32" s="33"/>
      <c r="CH32" s="33"/>
      <c r="CI32" s="33"/>
      <c r="CJ32" s="33"/>
      <c r="CK32" s="33"/>
      <c r="CL32" s="33"/>
      <c r="CM32" s="33"/>
      <c r="CN32" s="33"/>
      <c r="CO32" s="32" t="s">
        <v>464</v>
      </c>
      <c r="CP32" s="33"/>
      <c r="CQ32" s="33"/>
      <c r="CR32" s="32" t="s">
        <v>465</v>
      </c>
      <c r="CS32" s="3" t="s">
        <v>468</v>
      </c>
      <c r="CT32" s="1" t="s">
        <v>469</v>
      </c>
      <c r="CU32" s="29" t="s">
        <v>160</v>
      </c>
      <c r="CV32" s="40"/>
      <c r="CW32" s="40"/>
      <c r="CX32" s="34"/>
      <c r="CY32" s="1"/>
      <c r="CZ32" s="33"/>
      <c r="DA32" s="34"/>
      <c r="DB32" s="34"/>
      <c r="DC32" s="34"/>
      <c r="DD32" s="34"/>
      <c r="DE32" s="34"/>
      <c r="DF32" s="34"/>
      <c r="DG32" s="34"/>
      <c r="DH32" s="34"/>
      <c r="DI32" s="34"/>
      <c r="DJ32" s="34"/>
      <c r="DK32" s="32"/>
      <c r="DL32" s="32"/>
      <c r="DM32" s="32"/>
      <c r="DN32" s="32"/>
      <c r="DO32" s="32"/>
      <c r="DP32" s="1"/>
      <c r="DQ32" s="37" t="s">
        <v>92</v>
      </c>
      <c r="DR32" s="30" t="n">
        <v>32</v>
      </c>
      <c r="DS32" s="35" t="s">
        <v>470</v>
      </c>
      <c r="DT32" s="35" t="s">
        <v>471</v>
      </c>
      <c r="DU32" s="47" t="s">
        <v>248</v>
      </c>
      <c r="DV32" s="33"/>
      <c r="DW32" s="33"/>
      <c r="DX32" s="34" t="s">
        <v>102</v>
      </c>
      <c r="DY32" s="34" t="s">
        <v>95</v>
      </c>
      <c r="DZ32" s="33"/>
      <c r="EA32" s="33"/>
      <c r="EB32" s="33"/>
      <c r="EC32" s="33"/>
      <c r="ED32" s="33"/>
      <c r="EE32" s="33"/>
      <c r="EF32" s="33"/>
      <c r="EG32" s="33"/>
      <c r="EH32" s="32" t="s">
        <v>464</v>
      </c>
      <c r="EI32" s="33"/>
      <c r="EJ32" s="26"/>
      <c r="EK32" s="34" t="s">
        <v>465</v>
      </c>
      <c r="EL32" s="34"/>
      <c r="EM32" s="32"/>
      <c r="EN32" s="32"/>
      <c r="EO32" s="29"/>
      <c r="EP32" s="32"/>
      <c r="EQ32" s="32"/>
      <c r="ER32" s="32"/>
      <c r="ES32" s="32"/>
      <c r="ET32" s="34"/>
      <c r="EU32" s="34"/>
      <c r="EV32" s="34"/>
      <c r="EW32" s="34"/>
      <c r="EX32" s="34"/>
      <c r="EY32" s="34"/>
      <c r="EZ32" s="32"/>
      <c r="FA32" s="32"/>
      <c r="FB32" s="32"/>
    </row>
    <row r="33" s="1" customFormat="true" ht="114.75" hidden="false" customHeight="false" outlineLevel="0" collapsed="false">
      <c r="A33" s="23" t="n">
        <v>32</v>
      </c>
      <c r="B33" s="23" t="n">
        <v>18083</v>
      </c>
      <c r="C33" s="25" t="s">
        <v>472</v>
      </c>
      <c r="D33" s="24"/>
      <c r="E33" s="24" t="s">
        <v>119</v>
      </c>
      <c r="F33" s="26"/>
      <c r="G33" s="26"/>
      <c r="H33" s="26"/>
      <c r="I33" s="27" t="s">
        <v>473</v>
      </c>
      <c r="J33" s="1" t="n">
        <v>4</v>
      </c>
      <c r="K33" s="1" t="n">
        <v>5</v>
      </c>
      <c r="L33" s="26"/>
      <c r="M33" s="26"/>
      <c r="N33" s="27" t="s">
        <v>125</v>
      </c>
      <c r="O33" s="24" t="s">
        <v>84</v>
      </c>
      <c r="P33" s="24" t="s">
        <v>214</v>
      </c>
      <c r="Q33" s="27" t="s">
        <v>474</v>
      </c>
      <c r="R33" s="31" t="s">
        <v>475</v>
      </c>
      <c r="S33" s="27" t="s">
        <v>476</v>
      </c>
      <c r="T33" s="24" t="s">
        <v>152</v>
      </c>
      <c r="U33" s="44" t="s">
        <v>152</v>
      </c>
      <c r="V33" s="27" t="s">
        <v>90</v>
      </c>
      <c r="W33" s="27" t="s">
        <v>477</v>
      </c>
      <c r="X33" s="26"/>
      <c r="Y33" s="26"/>
      <c r="Z33" s="29" t="s">
        <v>92</v>
      </c>
      <c r="AA33" s="30" t="n">
        <v>26</v>
      </c>
      <c r="AB33" s="31" t="s">
        <v>478</v>
      </c>
      <c r="AC33" s="34" t="s">
        <v>220</v>
      </c>
      <c r="AD33" s="33"/>
      <c r="AE33" s="33"/>
      <c r="AF33" s="34" t="s">
        <v>102</v>
      </c>
      <c r="AG33" s="34" t="s">
        <v>95</v>
      </c>
      <c r="AH33" s="33"/>
      <c r="AI33" s="33"/>
      <c r="AJ33" s="32" t="s">
        <v>354</v>
      </c>
      <c r="AK33" s="33"/>
      <c r="AL33" s="33"/>
      <c r="AM33" s="32" t="s">
        <v>479</v>
      </c>
      <c r="AN33" s="4"/>
      <c r="AO33" s="32" t="s">
        <v>92</v>
      </c>
      <c r="AP33" s="30" t="n">
        <v>22</v>
      </c>
      <c r="AQ33" s="35" t="s">
        <v>480</v>
      </c>
      <c r="AR33" s="34" t="s">
        <v>220</v>
      </c>
      <c r="AS33" s="26"/>
      <c r="AT33" s="26"/>
      <c r="AU33" s="34" t="s">
        <v>102</v>
      </c>
      <c r="AV33" s="34" t="s">
        <v>95</v>
      </c>
      <c r="AW33" s="34" t="s">
        <v>99</v>
      </c>
      <c r="AX33" s="33"/>
      <c r="AY33" s="33"/>
      <c r="AZ33" s="33"/>
      <c r="BA33" s="32" t="s">
        <v>354</v>
      </c>
      <c r="BB33" s="33"/>
      <c r="BC33" s="33"/>
      <c r="BD33" s="32" t="s">
        <v>479</v>
      </c>
      <c r="BE33" s="3"/>
      <c r="BF33" s="36"/>
      <c r="BG33" s="32" t="s">
        <v>92</v>
      </c>
      <c r="BH33" s="30" t="n">
        <v>22</v>
      </c>
      <c r="BI33" s="35" t="s">
        <v>481</v>
      </c>
      <c r="BJ33" s="34" t="s">
        <v>220</v>
      </c>
      <c r="BK33" s="26"/>
      <c r="BL33" s="26"/>
      <c r="BM33" s="34" t="s">
        <v>102</v>
      </c>
      <c r="BN33" s="34" t="s">
        <v>95</v>
      </c>
      <c r="BO33" s="34" t="s">
        <v>99</v>
      </c>
      <c r="BP33" s="33"/>
      <c r="BQ33" s="33"/>
      <c r="BR33" s="33"/>
      <c r="BS33" s="32" t="s">
        <v>354</v>
      </c>
      <c r="BT33" s="33"/>
      <c r="BU33" s="33"/>
      <c r="BV33" s="32" t="s">
        <v>479</v>
      </c>
      <c r="BW33" s="3"/>
      <c r="BY33" s="29" t="s">
        <v>92</v>
      </c>
      <c r="BZ33" s="38" t="n">
        <v>47</v>
      </c>
      <c r="CA33" s="39" t="s">
        <v>482</v>
      </c>
      <c r="CB33" s="34" t="s">
        <v>220</v>
      </c>
      <c r="CC33" s="33"/>
      <c r="CD33" s="33"/>
      <c r="CE33" s="34" t="s">
        <v>102</v>
      </c>
      <c r="CF33" s="33"/>
      <c r="CG33" s="33"/>
      <c r="CH33" s="33"/>
      <c r="CI33" s="33"/>
      <c r="CJ33" s="33"/>
      <c r="CK33" s="33"/>
      <c r="CL33" s="33"/>
      <c r="CM33" s="33"/>
      <c r="CN33" s="33"/>
      <c r="CO33" s="32" t="s">
        <v>483</v>
      </c>
      <c r="CP33" s="33"/>
      <c r="CQ33" s="33"/>
      <c r="CR33" s="32" t="s">
        <v>479</v>
      </c>
      <c r="CS33" s="39" t="s">
        <v>484</v>
      </c>
      <c r="CT33" s="1" t="s">
        <v>485</v>
      </c>
      <c r="CU33" s="29" t="s">
        <v>160</v>
      </c>
      <c r="CV33" s="40"/>
      <c r="CW33" s="40"/>
      <c r="CX33" s="34"/>
      <c r="CZ33" s="33"/>
      <c r="DA33" s="34"/>
      <c r="DB33" s="34"/>
      <c r="DC33" s="34"/>
      <c r="DD33" s="34"/>
      <c r="DE33" s="34"/>
      <c r="DF33" s="34"/>
      <c r="DG33" s="34"/>
      <c r="DH33" s="34"/>
      <c r="DI33" s="34"/>
      <c r="DJ33" s="34"/>
      <c r="DK33" s="32"/>
      <c r="DL33" s="32"/>
      <c r="DM33" s="32"/>
      <c r="DN33" s="32"/>
      <c r="DO33" s="32"/>
      <c r="DQ33" s="37" t="s">
        <v>92</v>
      </c>
      <c r="DR33" s="30" t="n">
        <v>23</v>
      </c>
      <c r="DS33" s="35" t="s">
        <v>486</v>
      </c>
      <c r="DT33" s="35" t="s">
        <v>487</v>
      </c>
      <c r="DU33" s="47" t="s">
        <v>220</v>
      </c>
      <c r="DV33" s="33"/>
      <c r="DW33" s="33"/>
      <c r="DX33" s="34" t="s">
        <v>102</v>
      </c>
      <c r="DY33" s="34" t="s">
        <v>95</v>
      </c>
      <c r="DZ33" s="33"/>
      <c r="EA33" s="33"/>
      <c r="EB33" s="33"/>
      <c r="EC33" s="33"/>
      <c r="ED33" s="33"/>
      <c r="EE33" s="33"/>
      <c r="EF33" s="33"/>
      <c r="EG33" s="33"/>
      <c r="EH33" s="47" t="s">
        <v>354</v>
      </c>
      <c r="EI33" s="33"/>
      <c r="EJ33" s="33"/>
      <c r="EK33" s="34" t="s">
        <v>479</v>
      </c>
      <c r="EL33" s="34"/>
      <c r="EM33" s="32"/>
      <c r="EN33" s="32"/>
      <c r="EO33" s="29"/>
      <c r="EP33" s="32"/>
      <c r="EQ33" s="32"/>
      <c r="ER33" s="32"/>
      <c r="ES33" s="32"/>
      <c r="ET33" s="34"/>
      <c r="EU33" s="34"/>
      <c r="EV33" s="34"/>
      <c r="EW33" s="34"/>
      <c r="EX33" s="34"/>
      <c r="EY33" s="34"/>
      <c r="EZ33" s="32"/>
      <c r="FA33" s="32"/>
      <c r="FB33" s="32"/>
      <c r="FC33" s="4"/>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1" customFormat="true" ht="114.75" hidden="false" customHeight="false" outlineLevel="0" collapsed="false">
      <c r="A34" s="23" t="n">
        <v>33</v>
      </c>
      <c r="B34" s="23" t="n">
        <v>18083</v>
      </c>
      <c r="C34" s="25" t="s">
        <v>472</v>
      </c>
      <c r="D34" s="24" t="s">
        <v>488</v>
      </c>
      <c r="E34" s="24" t="s">
        <v>119</v>
      </c>
      <c r="F34" s="26"/>
      <c r="G34" s="26"/>
      <c r="H34" s="26"/>
      <c r="I34" s="27" t="s">
        <v>473</v>
      </c>
      <c r="J34" s="1" t="n">
        <v>4</v>
      </c>
      <c r="K34" s="1" t="n">
        <v>5</v>
      </c>
      <c r="L34" s="26"/>
      <c r="M34" s="26"/>
      <c r="N34" s="24" t="s">
        <v>125</v>
      </c>
      <c r="O34" s="24" t="s">
        <v>84</v>
      </c>
      <c r="P34" s="24" t="s">
        <v>214</v>
      </c>
      <c r="Q34" s="27" t="s">
        <v>474</v>
      </c>
      <c r="R34" s="24" t="s">
        <v>489</v>
      </c>
      <c r="S34" s="44" t="n">
        <v>2</v>
      </c>
      <c r="T34" s="24" t="s">
        <v>152</v>
      </c>
      <c r="U34" s="44" t="s">
        <v>152</v>
      </c>
      <c r="V34" s="24" t="s">
        <v>90</v>
      </c>
      <c r="W34" s="24" t="s">
        <v>477</v>
      </c>
      <c r="X34" s="26"/>
      <c r="Y34" s="26"/>
      <c r="Z34" s="37" t="s">
        <v>92</v>
      </c>
      <c r="AA34" s="30" t="n">
        <v>27</v>
      </c>
      <c r="AB34" s="31" t="s">
        <v>478</v>
      </c>
      <c r="AC34" s="34" t="s">
        <v>220</v>
      </c>
      <c r="AD34" s="33"/>
      <c r="AE34" s="33"/>
      <c r="AF34" s="34" t="s">
        <v>102</v>
      </c>
      <c r="AG34" s="34" t="s">
        <v>95</v>
      </c>
      <c r="AH34" s="33"/>
      <c r="AI34" s="33"/>
      <c r="AJ34" s="32" t="s">
        <v>354</v>
      </c>
      <c r="AK34" s="33"/>
      <c r="AL34" s="33"/>
      <c r="AM34" s="34" t="s">
        <v>479</v>
      </c>
      <c r="AN34" s="4"/>
      <c r="AO34" s="32" t="s">
        <v>92</v>
      </c>
      <c r="AP34" s="38" t="n">
        <v>24</v>
      </c>
      <c r="AQ34" s="35" t="s">
        <v>480</v>
      </c>
      <c r="AR34" s="34" t="s">
        <v>220</v>
      </c>
      <c r="AS34" s="26"/>
      <c r="AT34" s="26"/>
      <c r="AU34" s="34" t="s">
        <v>102</v>
      </c>
      <c r="AV34" s="34" t="s">
        <v>95</v>
      </c>
      <c r="AW34" s="34" t="s">
        <v>99</v>
      </c>
      <c r="AX34" s="33"/>
      <c r="AY34" s="33"/>
      <c r="AZ34" s="33"/>
      <c r="BA34" s="32" t="s">
        <v>354</v>
      </c>
      <c r="BB34" s="33"/>
      <c r="BC34" s="33"/>
      <c r="BD34" s="34" t="s">
        <v>479</v>
      </c>
      <c r="BE34" s="39"/>
      <c r="BF34" s="68"/>
      <c r="BG34" s="32" t="s">
        <v>92</v>
      </c>
      <c r="BH34" s="38" t="n">
        <v>24</v>
      </c>
      <c r="BI34" s="35" t="s">
        <v>481</v>
      </c>
      <c r="BJ34" s="34" t="s">
        <v>220</v>
      </c>
      <c r="BK34" s="26"/>
      <c r="BL34" s="26"/>
      <c r="BM34" s="34" t="s">
        <v>102</v>
      </c>
      <c r="BN34" s="34" t="s">
        <v>95</v>
      </c>
      <c r="BO34" s="34" t="s">
        <v>99</v>
      </c>
      <c r="BP34" s="33"/>
      <c r="BQ34" s="33"/>
      <c r="BR34" s="33"/>
      <c r="BS34" s="32" t="s">
        <v>354</v>
      </c>
      <c r="BT34" s="33"/>
      <c r="BU34" s="33"/>
      <c r="BV34" s="34" t="s">
        <v>479</v>
      </c>
      <c r="BW34" s="39"/>
      <c r="BX34" s="24"/>
      <c r="BY34" s="37" t="s">
        <v>92</v>
      </c>
      <c r="BZ34" s="38" t="n">
        <v>48</v>
      </c>
      <c r="CA34" s="39" t="s">
        <v>482</v>
      </c>
      <c r="CB34" s="34" t="s">
        <v>220</v>
      </c>
      <c r="CC34" s="33"/>
      <c r="CD34" s="33"/>
      <c r="CE34" s="34" t="s">
        <v>102</v>
      </c>
      <c r="CF34" s="33"/>
      <c r="CG34" s="33"/>
      <c r="CH34" s="33"/>
      <c r="CI34" s="33"/>
      <c r="CJ34" s="33"/>
      <c r="CK34" s="33"/>
      <c r="CL34" s="33"/>
      <c r="CM34" s="33"/>
      <c r="CN34" s="33"/>
      <c r="CO34" s="32" t="s">
        <v>483</v>
      </c>
      <c r="CP34" s="33"/>
      <c r="CQ34" s="33"/>
      <c r="CR34" s="34" t="s">
        <v>479</v>
      </c>
      <c r="CS34" s="39" t="s">
        <v>484</v>
      </c>
      <c r="CT34" s="1" t="s">
        <v>485</v>
      </c>
      <c r="CU34" s="37" t="s">
        <v>160</v>
      </c>
      <c r="CV34" s="40"/>
      <c r="CW34" s="40"/>
      <c r="CX34" s="34"/>
      <c r="CZ34" s="33"/>
      <c r="DA34" s="34"/>
      <c r="DB34" s="34"/>
      <c r="DC34" s="34"/>
      <c r="DD34" s="34"/>
      <c r="DE34" s="34"/>
      <c r="DF34" s="34"/>
      <c r="DG34" s="34"/>
      <c r="DH34" s="34"/>
      <c r="DI34" s="34"/>
      <c r="DJ34" s="34"/>
      <c r="DK34" s="34"/>
      <c r="DL34" s="32"/>
      <c r="DM34" s="32"/>
      <c r="DN34" s="34"/>
      <c r="DO34" s="34"/>
      <c r="DP34" s="24"/>
      <c r="DQ34" s="37" t="s">
        <v>92</v>
      </c>
      <c r="DR34" s="38" t="n">
        <v>24</v>
      </c>
      <c r="DS34" s="47" t="s">
        <v>486</v>
      </c>
      <c r="DT34" s="35" t="s">
        <v>487</v>
      </c>
      <c r="DU34" s="47" t="s">
        <v>220</v>
      </c>
      <c r="DV34" s="33"/>
      <c r="DW34" s="33"/>
      <c r="DX34" s="34" t="s">
        <v>102</v>
      </c>
      <c r="DY34" s="34" t="s">
        <v>95</v>
      </c>
      <c r="DZ34" s="33"/>
      <c r="EA34" s="33"/>
      <c r="EB34" s="33"/>
      <c r="EC34" s="33"/>
      <c r="ED34" s="33"/>
      <c r="EE34" s="33"/>
      <c r="EF34" s="33"/>
      <c r="EG34" s="33"/>
      <c r="EH34" s="47" t="s">
        <v>354</v>
      </c>
      <c r="EI34" s="33"/>
      <c r="EJ34" s="33"/>
      <c r="EK34" s="34" t="s">
        <v>479</v>
      </c>
      <c r="EL34" s="34"/>
      <c r="EM34" s="34"/>
      <c r="EN34" s="34"/>
      <c r="EO34" s="37"/>
      <c r="EP34" s="39"/>
      <c r="EQ34" s="39"/>
      <c r="ER34" s="39"/>
      <c r="ES34" s="39"/>
      <c r="ET34" s="34"/>
      <c r="EU34" s="34"/>
      <c r="EV34" s="34"/>
      <c r="EW34" s="34"/>
      <c r="EX34" s="34"/>
      <c r="EY34" s="34"/>
      <c r="EZ34" s="34"/>
      <c r="FA34" s="32"/>
      <c r="FB34" s="32"/>
      <c r="FC34" s="4"/>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1" customFormat="true" ht="114.75" hidden="false" customHeight="false" outlineLevel="0" collapsed="false">
      <c r="A35" s="23" t="n">
        <v>34</v>
      </c>
      <c r="B35" s="23" t="n">
        <v>18083</v>
      </c>
      <c r="C35" s="24" t="s">
        <v>472</v>
      </c>
      <c r="D35" s="24" t="s">
        <v>490</v>
      </c>
      <c r="E35" s="24" t="s">
        <v>119</v>
      </c>
      <c r="F35" s="26"/>
      <c r="G35" s="26"/>
      <c r="H35" s="26"/>
      <c r="I35" s="27" t="s">
        <v>473</v>
      </c>
      <c r="J35" s="1" t="n">
        <v>4</v>
      </c>
      <c r="K35" s="1" t="n">
        <v>5</v>
      </c>
      <c r="L35" s="26"/>
      <c r="M35" s="26"/>
      <c r="N35" s="24" t="s">
        <v>125</v>
      </c>
      <c r="O35" s="24" t="s">
        <v>84</v>
      </c>
      <c r="P35" s="24" t="s">
        <v>214</v>
      </c>
      <c r="Q35" s="27" t="s">
        <v>474</v>
      </c>
      <c r="R35" s="24" t="s">
        <v>489</v>
      </c>
      <c r="S35" s="44" t="s">
        <v>491</v>
      </c>
      <c r="T35" s="24" t="s">
        <v>152</v>
      </c>
      <c r="U35" s="44" t="s">
        <v>152</v>
      </c>
      <c r="V35" s="24" t="s">
        <v>90</v>
      </c>
      <c r="W35" s="24" t="s">
        <v>477</v>
      </c>
      <c r="X35" s="26"/>
      <c r="Y35" s="26"/>
      <c r="Z35" s="37" t="s">
        <v>92</v>
      </c>
      <c r="AA35" s="30" t="n">
        <v>28</v>
      </c>
      <c r="AB35" s="31" t="s">
        <v>478</v>
      </c>
      <c r="AC35" s="34" t="s">
        <v>220</v>
      </c>
      <c r="AD35" s="33"/>
      <c r="AE35" s="33"/>
      <c r="AF35" s="34" t="s">
        <v>102</v>
      </c>
      <c r="AG35" s="34" t="s">
        <v>95</v>
      </c>
      <c r="AH35" s="33"/>
      <c r="AI35" s="33"/>
      <c r="AJ35" s="32" t="s">
        <v>354</v>
      </c>
      <c r="AK35" s="33"/>
      <c r="AL35" s="33"/>
      <c r="AM35" s="34" t="s">
        <v>479</v>
      </c>
      <c r="AN35" s="4"/>
      <c r="AO35" s="32" t="s">
        <v>92</v>
      </c>
      <c r="AP35" s="38" t="n">
        <v>31</v>
      </c>
      <c r="AQ35" s="35" t="s">
        <v>480</v>
      </c>
      <c r="AR35" s="34" t="s">
        <v>220</v>
      </c>
      <c r="AS35" s="26"/>
      <c r="AT35" s="26"/>
      <c r="AU35" s="34" t="s">
        <v>102</v>
      </c>
      <c r="AV35" s="34" t="s">
        <v>95</v>
      </c>
      <c r="AW35" s="34" t="s">
        <v>99</v>
      </c>
      <c r="AX35" s="33"/>
      <c r="AY35" s="33"/>
      <c r="AZ35" s="33"/>
      <c r="BA35" s="32" t="s">
        <v>354</v>
      </c>
      <c r="BB35" s="33"/>
      <c r="BC35" s="33"/>
      <c r="BD35" s="34" t="s">
        <v>479</v>
      </c>
      <c r="BE35" s="39"/>
      <c r="BF35" s="68"/>
      <c r="BG35" s="32" t="s">
        <v>92</v>
      </c>
      <c r="BH35" s="38" t="n">
        <v>31</v>
      </c>
      <c r="BI35" s="35" t="s">
        <v>481</v>
      </c>
      <c r="BJ35" s="34" t="s">
        <v>220</v>
      </c>
      <c r="BK35" s="26"/>
      <c r="BL35" s="26"/>
      <c r="BM35" s="34" t="s">
        <v>102</v>
      </c>
      <c r="BN35" s="34" t="s">
        <v>95</v>
      </c>
      <c r="BO35" s="34" t="s">
        <v>99</v>
      </c>
      <c r="BP35" s="33"/>
      <c r="BQ35" s="33"/>
      <c r="BR35" s="33"/>
      <c r="BS35" s="32" t="s">
        <v>354</v>
      </c>
      <c r="BT35" s="33"/>
      <c r="BU35" s="33"/>
      <c r="BV35" s="34" t="s">
        <v>479</v>
      </c>
      <c r="BW35" s="39"/>
      <c r="BX35" s="24"/>
      <c r="BY35" s="37" t="s">
        <v>92</v>
      </c>
      <c r="BZ35" s="38" t="n">
        <v>49</v>
      </c>
      <c r="CA35" s="39" t="s">
        <v>482</v>
      </c>
      <c r="CB35" s="34" t="s">
        <v>220</v>
      </c>
      <c r="CC35" s="33"/>
      <c r="CD35" s="33"/>
      <c r="CE35" s="34" t="s">
        <v>102</v>
      </c>
      <c r="CF35" s="33"/>
      <c r="CG35" s="33"/>
      <c r="CH35" s="33"/>
      <c r="CI35" s="33"/>
      <c r="CJ35" s="33"/>
      <c r="CK35" s="33"/>
      <c r="CL35" s="33"/>
      <c r="CM35" s="33"/>
      <c r="CN35" s="33"/>
      <c r="CO35" s="32" t="s">
        <v>483</v>
      </c>
      <c r="CP35" s="33"/>
      <c r="CQ35" s="33"/>
      <c r="CR35" s="32" t="s">
        <v>479</v>
      </c>
      <c r="CS35" s="39" t="s">
        <v>484</v>
      </c>
      <c r="CT35" s="1" t="s">
        <v>485</v>
      </c>
      <c r="CU35" s="37" t="s">
        <v>160</v>
      </c>
      <c r="CV35" s="40"/>
      <c r="CW35" s="40"/>
      <c r="CX35" s="34"/>
      <c r="CZ35" s="33"/>
      <c r="DA35" s="34"/>
      <c r="DB35" s="34"/>
      <c r="DC35" s="34"/>
      <c r="DD35" s="34"/>
      <c r="DE35" s="34"/>
      <c r="DF35" s="34"/>
      <c r="DG35" s="34"/>
      <c r="DH35" s="34"/>
      <c r="DI35" s="34"/>
      <c r="DJ35" s="34"/>
      <c r="DK35" s="34"/>
      <c r="DL35" s="32"/>
      <c r="DM35" s="32"/>
      <c r="DN35" s="34"/>
      <c r="DO35" s="34"/>
      <c r="DP35" s="24"/>
      <c r="DQ35" s="37" t="s">
        <v>92</v>
      </c>
      <c r="DR35" s="38" t="n">
        <v>25</v>
      </c>
      <c r="DS35" s="47" t="s">
        <v>486</v>
      </c>
      <c r="DT35" s="35" t="s">
        <v>487</v>
      </c>
      <c r="DU35" s="47" t="s">
        <v>220</v>
      </c>
      <c r="DV35" s="33"/>
      <c r="DW35" s="33"/>
      <c r="DX35" s="34" t="s">
        <v>102</v>
      </c>
      <c r="DY35" s="34" t="s">
        <v>95</v>
      </c>
      <c r="DZ35" s="33"/>
      <c r="EA35" s="33"/>
      <c r="EB35" s="33"/>
      <c r="EC35" s="33"/>
      <c r="ED35" s="33"/>
      <c r="EE35" s="33"/>
      <c r="EF35" s="33"/>
      <c r="EG35" s="33"/>
      <c r="EH35" s="47" t="s">
        <v>354</v>
      </c>
      <c r="EI35" s="33"/>
      <c r="EJ35" s="33"/>
      <c r="EK35" s="34" t="s">
        <v>479</v>
      </c>
      <c r="EL35" s="34"/>
      <c r="EM35" s="34"/>
      <c r="EN35" s="34"/>
      <c r="EO35" s="37"/>
      <c r="EP35" s="39"/>
      <c r="EQ35" s="39"/>
      <c r="ER35" s="39"/>
      <c r="ES35" s="39"/>
      <c r="ET35" s="34"/>
      <c r="EU35" s="34"/>
      <c r="EV35" s="34"/>
      <c r="EW35" s="34"/>
      <c r="EX35" s="34"/>
      <c r="EY35" s="34"/>
      <c r="EZ35" s="34"/>
      <c r="FA35" s="32"/>
      <c r="FB35" s="32"/>
      <c r="FC35" s="4"/>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1" customFormat="true" ht="114.75" hidden="false" customHeight="false" outlineLevel="0" collapsed="false">
      <c r="A36" s="23" t="n">
        <v>35</v>
      </c>
      <c r="B36" s="23" t="n">
        <v>18083</v>
      </c>
      <c r="C36" s="24" t="s">
        <v>472</v>
      </c>
      <c r="D36" s="24" t="s">
        <v>492</v>
      </c>
      <c r="E36" s="24" t="s">
        <v>112</v>
      </c>
      <c r="F36" s="26"/>
      <c r="G36" s="26"/>
      <c r="H36" s="26"/>
      <c r="I36" s="27" t="s">
        <v>113</v>
      </c>
      <c r="J36" s="1" t="n">
        <v>4</v>
      </c>
      <c r="K36" s="1" t="n">
        <v>5</v>
      </c>
      <c r="L36" s="26"/>
      <c r="M36" s="26"/>
      <c r="N36" s="24" t="s">
        <v>125</v>
      </c>
      <c r="O36" s="24" t="s">
        <v>256</v>
      </c>
      <c r="P36" s="26"/>
      <c r="Q36" s="24" t="s">
        <v>113</v>
      </c>
      <c r="R36" s="24" t="s">
        <v>493</v>
      </c>
      <c r="S36" s="44" t="n">
        <v>0</v>
      </c>
      <c r="T36" s="24" t="s">
        <v>493</v>
      </c>
      <c r="U36" s="44"/>
      <c r="V36" s="24" t="s">
        <v>90</v>
      </c>
      <c r="W36" s="24" t="s">
        <v>477</v>
      </c>
      <c r="X36" s="26"/>
      <c r="Y36" s="26"/>
      <c r="Z36" s="37" t="s">
        <v>92</v>
      </c>
      <c r="AA36" s="30" t="n">
        <v>29</v>
      </c>
      <c r="AB36" s="31" t="s">
        <v>478</v>
      </c>
      <c r="AC36" s="34" t="s">
        <v>220</v>
      </c>
      <c r="AD36" s="33"/>
      <c r="AE36" s="33"/>
      <c r="AF36" s="34" t="s">
        <v>102</v>
      </c>
      <c r="AG36" s="34" t="s">
        <v>95</v>
      </c>
      <c r="AH36" s="33"/>
      <c r="AI36" s="33"/>
      <c r="AJ36" s="32" t="s">
        <v>354</v>
      </c>
      <c r="AK36" s="33"/>
      <c r="AL36" s="33"/>
      <c r="AM36" s="34" t="s">
        <v>479</v>
      </c>
      <c r="AN36" s="4"/>
      <c r="AO36" s="32" t="s">
        <v>92</v>
      </c>
      <c r="AP36" s="38" t="n">
        <v>48</v>
      </c>
      <c r="AQ36" s="35" t="s">
        <v>480</v>
      </c>
      <c r="AR36" s="34" t="s">
        <v>220</v>
      </c>
      <c r="AS36" s="26"/>
      <c r="AT36" s="26"/>
      <c r="AU36" s="34" t="s">
        <v>102</v>
      </c>
      <c r="AV36" s="34" t="s">
        <v>95</v>
      </c>
      <c r="AW36" s="34" t="s">
        <v>99</v>
      </c>
      <c r="AX36" s="33"/>
      <c r="AY36" s="33"/>
      <c r="AZ36" s="33"/>
      <c r="BA36" s="32" t="s">
        <v>354</v>
      </c>
      <c r="BB36" s="33"/>
      <c r="BC36" s="33"/>
      <c r="BD36" s="34" t="s">
        <v>479</v>
      </c>
      <c r="BE36" s="39"/>
      <c r="BF36" s="68"/>
      <c r="BG36" s="32" t="s">
        <v>92</v>
      </c>
      <c r="BH36" s="38" t="n">
        <v>48</v>
      </c>
      <c r="BI36" s="35" t="s">
        <v>481</v>
      </c>
      <c r="BJ36" s="34" t="s">
        <v>220</v>
      </c>
      <c r="BK36" s="26"/>
      <c r="BL36" s="26"/>
      <c r="BM36" s="34" t="s">
        <v>102</v>
      </c>
      <c r="BN36" s="34" t="s">
        <v>95</v>
      </c>
      <c r="BO36" s="34" t="s">
        <v>99</v>
      </c>
      <c r="BP36" s="33"/>
      <c r="BQ36" s="33"/>
      <c r="BR36" s="33"/>
      <c r="BS36" s="32" t="s">
        <v>354</v>
      </c>
      <c r="BT36" s="33"/>
      <c r="BU36" s="33"/>
      <c r="BV36" s="34" t="s">
        <v>479</v>
      </c>
      <c r="BW36" s="39"/>
      <c r="BX36" s="24"/>
      <c r="BY36" s="37" t="s">
        <v>92</v>
      </c>
      <c r="BZ36" s="38" t="n">
        <v>50</v>
      </c>
      <c r="CA36" s="39" t="s">
        <v>482</v>
      </c>
      <c r="CB36" s="34" t="s">
        <v>220</v>
      </c>
      <c r="CC36" s="33"/>
      <c r="CD36" s="33"/>
      <c r="CE36" s="34" t="s">
        <v>102</v>
      </c>
      <c r="CF36" s="33"/>
      <c r="CG36" s="33"/>
      <c r="CH36" s="33"/>
      <c r="CI36" s="33"/>
      <c r="CJ36" s="33"/>
      <c r="CK36" s="33"/>
      <c r="CL36" s="33"/>
      <c r="CM36" s="33"/>
      <c r="CN36" s="33"/>
      <c r="CO36" s="32" t="s">
        <v>483</v>
      </c>
      <c r="CP36" s="33"/>
      <c r="CQ36" s="33"/>
      <c r="CR36" s="34" t="s">
        <v>479</v>
      </c>
      <c r="CS36" s="39" t="s">
        <v>484</v>
      </c>
      <c r="CT36" s="1" t="s">
        <v>485</v>
      </c>
      <c r="CU36" s="37" t="s">
        <v>160</v>
      </c>
      <c r="CV36" s="40"/>
      <c r="CW36" s="40"/>
      <c r="CX36" s="34"/>
      <c r="CZ36" s="33"/>
      <c r="DA36" s="34"/>
      <c r="DB36" s="34"/>
      <c r="DC36" s="34"/>
      <c r="DD36" s="34"/>
      <c r="DE36" s="34"/>
      <c r="DF36" s="34"/>
      <c r="DG36" s="34"/>
      <c r="DH36" s="34"/>
      <c r="DI36" s="34"/>
      <c r="DJ36" s="34"/>
      <c r="DK36" s="34"/>
      <c r="DL36" s="32"/>
      <c r="DM36" s="32"/>
      <c r="DN36" s="34"/>
      <c r="DO36" s="34"/>
      <c r="DP36" s="24"/>
      <c r="DQ36" s="37" t="s">
        <v>92</v>
      </c>
      <c r="DR36" s="38" t="n">
        <v>50</v>
      </c>
      <c r="DS36" s="47" t="s">
        <v>486</v>
      </c>
      <c r="DT36" s="35" t="s">
        <v>487</v>
      </c>
      <c r="DU36" s="47" t="s">
        <v>220</v>
      </c>
      <c r="DV36" s="33"/>
      <c r="DW36" s="33"/>
      <c r="DX36" s="34" t="s">
        <v>102</v>
      </c>
      <c r="DY36" s="34" t="s">
        <v>95</v>
      </c>
      <c r="DZ36" s="33"/>
      <c r="EA36" s="33"/>
      <c r="EB36" s="33"/>
      <c r="EC36" s="33"/>
      <c r="ED36" s="33"/>
      <c r="EE36" s="33"/>
      <c r="EF36" s="33"/>
      <c r="EG36" s="33"/>
      <c r="EH36" s="47" t="s">
        <v>354</v>
      </c>
      <c r="EI36" s="33"/>
      <c r="EJ36" s="33"/>
      <c r="EK36" s="34" t="s">
        <v>479</v>
      </c>
      <c r="EL36" s="34"/>
      <c r="EM36" s="34"/>
      <c r="EN36" s="34"/>
      <c r="EO36" s="37"/>
      <c r="EP36" s="39"/>
      <c r="EQ36" s="39"/>
      <c r="ER36" s="39"/>
      <c r="ES36" s="39"/>
      <c r="ET36" s="34"/>
      <c r="EU36" s="34"/>
      <c r="EV36" s="34"/>
      <c r="EW36" s="34"/>
      <c r="EX36" s="34"/>
      <c r="EY36" s="34"/>
      <c r="EZ36" s="34"/>
      <c r="FA36" s="32"/>
      <c r="FB36" s="32"/>
      <c r="FC36" s="4"/>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1" customFormat="true" ht="75" hidden="false" customHeight="true" outlineLevel="0" collapsed="false">
      <c r="A37" s="23" t="n">
        <v>36</v>
      </c>
      <c r="B37" s="23" t="n">
        <v>30651</v>
      </c>
      <c r="C37" s="69" t="s">
        <v>494</v>
      </c>
      <c r="D37" s="24"/>
      <c r="E37" s="24" t="s">
        <v>79</v>
      </c>
      <c r="F37" s="26"/>
      <c r="G37" s="26"/>
      <c r="H37" s="26"/>
      <c r="I37" s="27" t="s">
        <v>337</v>
      </c>
      <c r="J37" s="1" t="n">
        <v>4</v>
      </c>
      <c r="K37" s="1" t="n">
        <v>5</v>
      </c>
      <c r="L37" s="1" t="n">
        <v>6</v>
      </c>
      <c r="M37" s="26"/>
      <c r="N37" s="27" t="s">
        <v>495</v>
      </c>
      <c r="O37" s="24" t="s">
        <v>186</v>
      </c>
      <c r="P37" s="26"/>
      <c r="Q37" s="27" t="s">
        <v>337</v>
      </c>
      <c r="R37" s="27" t="s">
        <v>496</v>
      </c>
      <c r="S37" s="27" t="s">
        <v>497</v>
      </c>
      <c r="T37" s="24" t="s">
        <v>117</v>
      </c>
      <c r="U37" s="44" t="s">
        <v>117</v>
      </c>
      <c r="V37" s="27" t="s">
        <v>337</v>
      </c>
      <c r="W37" s="27" t="s">
        <v>264</v>
      </c>
      <c r="X37" s="26"/>
      <c r="Y37" s="26"/>
      <c r="Z37" s="29" t="s">
        <v>92</v>
      </c>
      <c r="AA37" s="30" t="n">
        <v>15</v>
      </c>
      <c r="AB37" s="51" t="s">
        <v>498</v>
      </c>
      <c r="AC37" s="34" t="s">
        <v>96</v>
      </c>
      <c r="AD37" s="33"/>
      <c r="AE37" s="33"/>
      <c r="AF37" s="34" t="s">
        <v>102</v>
      </c>
      <c r="AG37" s="34" t="s">
        <v>95</v>
      </c>
      <c r="AH37" s="33"/>
      <c r="AI37" s="33"/>
      <c r="AJ37" s="32" t="s">
        <v>499</v>
      </c>
      <c r="AK37" s="33"/>
      <c r="AL37" s="33"/>
      <c r="AM37" s="32" t="s">
        <v>500</v>
      </c>
      <c r="AN37" s="4"/>
      <c r="AO37" s="32" t="s">
        <v>92</v>
      </c>
      <c r="AP37" s="30" t="n">
        <v>18</v>
      </c>
      <c r="AQ37" s="35" t="s">
        <v>501</v>
      </c>
      <c r="AR37" s="34" t="s">
        <v>96</v>
      </c>
      <c r="AS37" s="26"/>
      <c r="AT37" s="26"/>
      <c r="AU37" s="34" t="s">
        <v>102</v>
      </c>
      <c r="AV37" s="34" t="s">
        <v>95</v>
      </c>
      <c r="AW37" s="34" t="s">
        <v>99</v>
      </c>
      <c r="AX37" s="33"/>
      <c r="AY37" s="33"/>
      <c r="AZ37" s="33"/>
      <c r="BA37" s="32" t="s">
        <v>499</v>
      </c>
      <c r="BB37" s="33"/>
      <c r="BC37" s="33"/>
      <c r="BD37" s="32" t="s">
        <v>500</v>
      </c>
      <c r="BE37" s="3"/>
      <c r="BF37" s="36"/>
      <c r="BG37" s="32" t="s">
        <v>92</v>
      </c>
      <c r="BH37" s="30" t="n">
        <v>18</v>
      </c>
      <c r="BI37" s="35" t="s">
        <v>502</v>
      </c>
      <c r="BJ37" s="34" t="s">
        <v>96</v>
      </c>
      <c r="BK37" s="26"/>
      <c r="BL37" s="26"/>
      <c r="BM37" s="34" t="s">
        <v>102</v>
      </c>
      <c r="BN37" s="34" t="s">
        <v>95</v>
      </c>
      <c r="BO37" s="34" t="s">
        <v>99</v>
      </c>
      <c r="BP37" s="33"/>
      <c r="BQ37" s="33"/>
      <c r="BR37" s="33"/>
      <c r="BS37" s="32" t="s">
        <v>499</v>
      </c>
      <c r="BT37" s="33"/>
      <c r="BU37" s="33"/>
      <c r="BV37" s="32" t="s">
        <v>500</v>
      </c>
      <c r="BW37" s="3"/>
      <c r="BY37" s="29" t="s">
        <v>92</v>
      </c>
      <c r="BZ37" s="38" t="n">
        <v>21</v>
      </c>
      <c r="CA37" s="3"/>
      <c r="CB37" s="34" t="s">
        <v>96</v>
      </c>
      <c r="CC37" s="33"/>
      <c r="CD37" s="33"/>
      <c r="CE37" s="34" t="s">
        <v>102</v>
      </c>
      <c r="CF37" s="34" t="s">
        <v>95</v>
      </c>
      <c r="CG37" s="33"/>
      <c r="CH37" s="33"/>
      <c r="CI37" s="33"/>
      <c r="CJ37" s="33"/>
      <c r="CK37" s="33"/>
      <c r="CL37" s="33"/>
      <c r="CM37" s="33"/>
      <c r="CN37" s="33"/>
      <c r="CO37" s="32" t="s">
        <v>499</v>
      </c>
      <c r="CP37" s="33"/>
      <c r="CQ37" s="33"/>
      <c r="CR37" s="32" t="s">
        <v>500</v>
      </c>
      <c r="CS37" s="3"/>
      <c r="CT37" s="31"/>
      <c r="CU37" s="29" t="s">
        <v>92</v>
      </c>
      <c r="CV37" s="30" t="n">
        <v>34</v>
      </c>
      <c r="CW37" s="40"/>
      <c r="CX37" s="47" t="s">
        <v>96</v>
      </c>
      <c r="CY37" s="33"/>
      <c r="CZ37" s="33"/>
      <c r="DA37" s="34" t="s">
        <v>102</v>
      </c>
      <c r="DB37" s="34" t="s">
        <v>95</v>
      </c>
      <c r="DC37" s="33"/>
      <c r="DD37" s="33"/>
      <c r="DE37" s="33"/>
      <c r="DF37" s="33"/>
      <c r="DG37" s="33"/>
      <c r="DH37" s="33"/>
      <c r="DI37" s="33"/>
      <c r="DJ37" s="33"/>
      <c r="DK37" s="32" t="s">
        <v>499</v>
      </c>
      <c r="DL37" s="33"/>
      <c r="DM37" s="33"/>
      <c r="DN37" s="32" t="s">
        <v>500</v>
      </c>
      <c r="DO37" s="64" t="s">
        <v>274</v>
      </c>
      <c r="DP37" s="65" t="s">
        <v>275</v>
      </c>
      <c r="DQ37" s="37" t="s">
        <v>92</v>
      </c>
      <c r="DR37" s="30" t="n">
        <v>16</v>
      </c>
      <c r="DS37" s="42" t="s">
        <v>503</v>
      </c>
      <c r="DT37" s="42" t="s">
        <v>504</v>
      </c>
      <c r="DU37" s="43" t="s">
        <v>96</v>
      </c>
      <c r="DV37" s="40"/>
      <c r="DW37" s="40"/>
      <c r="DX37" s="43" t="s">
        <v>102</v>
      </c>
      <c r="DY37" s="43" t="s">
        <v>95</v>
      </c>
      <c r="DZ37" s="40"/>
      <c r="EA37" s="40"/>
      <c r="EB37" s="40"/>
      <c r="EC37" s="40"/>
      <c r="ED37" s="40"/>
      <c r="EE37" s="33"/>
      <c r="EF37" s="33"/>
      <c r="EG37" s="33"/>
      <c r="EH37" s="32" t="s">
        <v>499</v>
      </c>
      <c r="EI37" s="33"/>
      <c r="EJ37" s="33"/>
      <c r="EK37" s="34" t="s">
        <v>500</v>
      </c>
      <c r="EL37" s="34"/>
      <c r="EM37" s="32"/>
      <c r="EN37" s="32"/>
      <c r="EO37" s="29"/>
      <c r="EP37" s="32"/>
      <c r="EQ37" s="32"/>
      <c r="ER37" s="32"/>
      <c r="ES37" s="32"/>
      <c r="ET37" s="34"/>
      <c r="EU37" s="34"/>
      <c r="EV37" s="34"/>
      <c r="EW37" s="34"/>
      <c r="EX37" s="34"/>
      <c r="EY37" s="34"/>
      <c r="EZ37" s="32"/>
      <c r="FA37" s="32"/>
      <c r="FB37" s="32"/>
      <c r="FC37" s="4"/>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1" customFormat="true" ht="114.75" hidden="false" customHeight="false" outlineLevel="0" collapsed="false">
      <c r="A38" s="23" t="n">
        <v>37</v>
      </c>
      <c r="B38" s="23" t="n">
        <v>199175</v>
      </c>
      <c r="C38" s="25" t="s">
        <v>505</v>
      </c>
      <c r="E38" s="24" t="s">
        <v>112</v>
      </c>
      <c r="F38" s="26"/>
      <c r="G38" s="26"/>
      <c r="H38" s="26"/>
      <c r="I38" s="27" t="s">
        <v>113</v>
      </c>
      <c r="J38" s="28" t="n">
        <v>3</v>
      </c>
      <c r="K38" s="1" t="n">
        <v>4</v>
      </c>
      <c r="L38" s="1" t="n">
        <v>5</v>
      </c>
      <c r="M38" s="26"/>
      <c r="N38" s="27" t="s">
        <v>506</v>
      </c>
      <c r="O38" s="24" t="s">
        <v>256</v>
      </c>
      <c r="P38" s="26"/>
      <c r="Q38" s="27" t="s">
        <v>113</v>
      </c>
      <c r="R38" s="27" t="s">
        <v>116</v>
      </c>
      <c r="S38" s="27" t="s">
        <v>507</v>
      </c>
      <c r="T38" s="24" t="s">
        <v>117</v>
      </c>
      <c r="U38" s="44" t="s">
        <v>117</v>
      </c>
      <c r="V38" s="27" t="s">
        <v>113</v>
      </c>
      <c r="W38" s="27" t="s">
        <v>431</v>
      </c>
      <c r="X38" s="26"/>
      <c r="Y38" s="26"/>
      <c r="Z38" s="29" t="s">
        <v>92</v>
      </c>
      <c r="AA38" s="30" t="n">
        <v>13</v>
      </c>
      <c r="AB38" s="31" t="s">
        <v>508</v>
      </c>
      <c r="AC38" s="34" t="s">
        <v>440</v>
      </c>
      <c r="AD38" s="33"/>
      <c r="AE38" s="33"/>
      <c r="AF38" s="34" t="s">
        <v>102</v>
      </c>
      <c r="AG38" s="34" t="s">
        <v>95</v>
      </c>
      <c r="AH38" s="33"/>
      <c r="AI38" s="33"/>
      <c r="AJ38" s="32" t="s">
        <v>354</v>
      </c>
      <c r="AK38" s="32" t="s">
        <v>268</v>
      </c>
      <c r="AL38" s="32" t="s">
        <v>509</v>
      </c>
      <c r="AM38" s="34" t="s">
        <v>510</v>
      </c>
      <c r="AN38" s="4"/>
      <c r="AO38" s="32" t="s">
        <v>92</v>
      </c>
      <c r="AP38" s="30" t="n">
        <v>8</v>
      </c>
      <c r="AQ38" s="35" t="s">
        <v>511</v>
      </c>
      <c r="AR38" s="34" t="s">
        <v>440</v>
      </c>
      <c r="AS38" s="26"/>
      <c r="AT38" s="26"/>
      <c r="AU38" s="34" t="s">
        <v>102</v>
      </c>
      <c r="AV38" s="34" t="s">
        <v>95</v>
      </c>
      <c r="AW38" s="34" t="s">
        <v>99</v>
      </c>
      <c r="AX38" s="33"/>
      <c r="AY38" s="33"/>
      <c r="AZ38" s="33"/>
      <c r="BA38" s="32" t="s">
        <v>354</v>
      </c>
      <c r="BB38" s="32" t="s">
        <v>268</v>
      </c>
      <c r="BC38" s="32" t="s">
        <v>509</v>
      </c>
      <c r="BD38" s="34" t="s">
        <v>510</v>
      </c>
      <c r="BE38" s="39"/>
      <c r="BF38" s="36"/>
      <c r="BG38" s="32" t="s">
        <v>92</v>
      </c>
      <c r="BH38" s="30" t="n">
        <v>8</v>
      </c>
      <c r="BI38" s="35" t="s">
        <v>512</v>
      </c>
      <c r="BJ38" s="34" t="s">
        <v>440</v>
      </c>
      <c r="BK38" s="26"/>
      <c r="BL38" s="26"/>
      <c r="BM38" s="34" t="s">
        <v>102</v>
      </c>
      <c r="BN38" s="34" t="s">
        <v>95</v>
      </c>
      <c r="BO38" s="34" t="s">
        <v>99</v>
      </c>
      <c r="BP38" s="33"/>
      <c r="BQ38" s="33"/>
      <c r="BR38" s="33"/>
      <c r="BS38" s="32" t="s">
        <v>354</v>
      </c>
      <c r="BT38" s="32" t="s">
        <v>268</v>
      </c>
      <c r="BU38" s="32" t="s">
        <v>509</v>
      </c>
      <c r="BV38" s="34" t="s">
        <v>510</v>
      </c>
      <c r="BW38" s="39"/>
      <c r="BY38" s="29" t="s">
        <v>92</v>
      </c>
      <c r="BZ38" s="38" t="n">
        <v>19</v>
      </c>
      <c r="CA38" s="39" t="s">
        <v>513</v>
      </c>
      <c r="CB38" s="34" t="s">
        <v>440</v>
      </c>
      <c r="CC38" s="33"/>
      <c r="CD38" s="33"/>
      <c r="CE38" s="34" t="s">
        <v>102</v>
      </c>
      <c r="CF38" s="34" t="s">
        <v>95</v>
      </c>
      <c r="CG38" s="34" t="s">
        <v>103</v>
      </c>
      <c r="CH38" s="33"/>
      <c r="CI38" s="33"/>
      <c r="CJ38" s="33"/>
      <c r="CK38" s="33"/>
      <c r="CL38" s="33"/>
      <c r="CM38" s="33"/>
      <c r="CN38" s="33"/>
      <c r="CO38" s="32" t="s">
        <v>354</v>
      </c>
      <c r="CP38" s="32" t="s">
        <v>268</v>
      </c>
      <c r="CQ38" s="32" t="s">
        <v>509</v>
      </c>
      <c r="CR38" s="34" t="s">
        <v>510</v>
      </c>
      <c r="CS38" s="39" t="s">
        <v>514</v>
      </c>
      <c r="CT38" s="31" t="s">
        <v>515</v>
      </c>
      <c r="CU38" s="29" t="s">
        <v>92</v>
      </c>
      <c r="CV38" s="30" t="n">
        <v>11</v>
      </c>
      <c r="CW38" s="40"/>
      <c r="CX38" s="47" t="s">
        <v>440</v>
      </c>
      <c r="CY38" s="33"/>
      <c r="CZ38" s="33"/>
      <c r="DA38" s="34" t="s">
        <v>103</v>
      </c>
      <c r="DB38" s="34" t="s">
        <v>102</v>
      </c>
      <c r="DC38" s="33"/>
      <c r="DD38" s="33"/>
      <c r="DE38" s="33"/>
      <c r="DF38" s="33"/>
      <c r="DG38" s="33"/>
      <c r="DH38" s="33"/>
      <c r="DI38" s="33"/>
      <c r="DJ38" s="33"/>
      <c r="DK38" s="53" t="s">
        <v>393</v>
      </c>
      <c r="DL38" s="35" t="s">
        <v>96</v>
      </c>
      <c r="DM38" s="33"/>
      <c r="DN38" s="34" t="s">
        <v>510</v>
      </c>
      <c r="DO38" s="64" t="s">
        <v>516</v>
      </c>
      <c r="DP38" s="65" t="s">
        <v>517</v>
      </c>
      <c r="DQ38" s="37" t="s">
        <v>92</v>
      </c>
      <c r="DR38" s="30" t="n">
        <v>15</v>
      </c>
      <c r="DS38" s="42" t="s">
        <v>518</v>
      </c>
      <c r="DT38" s="42" t="s">
        <v>519</v>
      </c>
      <c r="DU38" s="43" t="s">
        <v>440</v>
      </c>
      <c r="DV38" s="40"/>
      <c r="DW38" s="40"/>
      <c r="DX38" s="34" t="s">
        <v>102</v>
      </c>
      <c r="DY38" s="34" t="s">
        <v>95</v>
      </c>
      <c r="DZ38" s="34" t="s">
        <v>103</v>
      </c>
      <c r="EA38" s="33"/>
      <c r="EB38" s="33"/>
      <c r="EC38" s="33"/>
      <c r="ED38" s="33"/>
      <c r="EE38" s="33"/>
      <c r="EF38" s="33"/>
      <c r="EG38" s="33"/>
      <c r="EH38" s="32" t="s">
        <v>100</v>
      </c>
      <c r="EI38" s="33"/>
      <c r="EJ38" s="33"/>
      <c r="EK38" s="34" t="s">
        <v>510</v>
      </c>
      <c r="EL38" s="34"/>
      <c r="EM38" s="34"/>
      <c r="EN38" s="34"/>
      <c r="EO38" s="29"/>
      <c r="EP38" s="32"/>
      <c r="EQ38" s="32"/>
      <c r="ER38" s="32"/>
      <c r="ES38" s="32"/>
      <c r="ET38" s="34"/>
      <c r="EU38" s="34"/>
      <c r="EV38" s="34"/>
      <c r="EW38" s="34"/>
      <c r="EX38" s="34"/>
      <c r="EY38" s="34"/>
      <c r="EZ38" s="32"/>
      <c r="FA38" s="32"/>
      <c r="FB38" s="32"/>
      <c r="FC38" s="4"/>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1" customFormat="true" ht="102" hidden="false" customHeight="false" outlineLevel="0" collapsed="false">
      <c r="A39" s="23" t="n">
        <v>38</v>
      </c>
      <c r="B39" s="23" t="n">
        <v>26686</v>
      </c>
      <c r="C39" s="25" t="s">
        <v>520</v>
      </c>
      <c r="E39" s="24" t="s">
        <v>81</v>
      </c>
      <c r="F39" s="26"/>
      <c r="G39" s="26"/>
      <c r="H39" s="26"/>
      <c r="I39" s="27" t="s">
        <v>124</v>
      </c>
      <c r="J39" s="1" t="n">
        <v>6</v>
      </c>
      <c r="K39" s="1" t="n">
        <v>8</v>
      </c>
      <c r="L39" s="26"/>
      <c r="M39" s="26"/>
      <c r="N39" s="27" t="s">
        <v>521</v>
      </c>
      <c r="O39" s="24" t="s">
        <v>114</v>
      </c>
      <c r="P39" s="26"/>
      <c r="Q39" s="27" t="s">
        <v>126</v>
      </c>
      <c r="R39" s="27" t="s">
        <v>127</v>
      </c>
      <c r="S39" s="27" t="s">
        <v>522</v>
      </c>
      <c r="T39" s="27" t="s">
        <v>152</v>
      </c>
      <c r="U39" s="27" t="s">
        <v>117</v>
      </c>
      <c r="V39" s="27" t="s">
        <v>113</v>
      </c>
      <c r="W39" s="27" t="s">
        <v>91</v>
      </c>
      <c r="X39" s="26"/>
      <c r="Y39" s="26"/>
      <c r="Z39" s="29" t="s">
        <v>92</v>
      </c>
      <c r="AA39" s="30" t="n">
        <v>38</v>
      </c>
      <c r="AB39" s="31" t="s">
        <v>523</v>
      </c>
      <c r="AC39" s="34" t="s">
        <v>524</v>
      </c>
      <c r="AD39" s="33"/>
      <c r="AE39" s="33"/>
      <c r="AF39" s="34" t="s">
        <v>102</v>
      </c>
      <c r="AG39" s="34" t="s">
        <v>233</v>
      </c>
      <c r="AH39" s="33"/>
      <c r="AI39" s="33"/>
      <c r="AJ39" s="32" t="s">
        <v>133</v>
      </c>
      <c r="AK39" s="32" t="s">
        <v>509</v>
      </c>
      <c r="AL39" s="33"/>
      <c r="AM39" s="32" t="s">
        <v>525</v>
      </c>
      <c r="AN39" s="70" t="s">
        <v>526</v>
      </c>
      <c r="AO39" s="32" t="s">
        <v>92</v>
      </c>
      <c r="AP39" s="71" t="n">
        <v>44</v>
      </c>
      <c r="AQ39" s="35" t="s">
        <v>527</v>
      </c>
      <c r="AR39" s="34" t="s">
        <v>524</v>
      </c>
      <c r="AS39" s="26"/>
      <c r="AT39" s="26"/>
      <c r="AU39" s="34" t="s">
        <v>102</v>
      </c>
      <c r="AV39" s="34" t="s">
        <v>233</v>
      </c>
      <c r="AW39" s="33"/>
      <c r="AX39" s="33"/>
      <c r="AY39" s="33"/>
      <c r="AZ39" s="33"/>
      <c r="BA39" s="32" t="s">
        <v>133</v>
      </c>
      <c r="BB39" s="32" t="s">
        <v>509</v>
      </c>
      <c r="BC39" s="33"/>
      <c r="BD39" s="32" t="s">
        <v>525</v>
      </c>
      <c r="BE39" s="35" t="s">
        <v>526</v>
      </c>
      <c r="BF39" s="72" t="s">
        <v>528</v>
      </c>
      <c r="BG39" s="32" t="s">
        <v>92</v>
      </c>
      <c r="BH39" s="71" t="n">
        <v>44</v>
      </c>
      <c r="BI39" s="35" t="s">
        <v>529</v>
      </c>
      <c r="BJ39" s="34" t="s">
        <v>524</v>
      </c>
      <c r="BK39" s="26"/>
      <c r="BL39" s="26"/>
      <c r="BM39" s="34" t="s">
        <v>102</v>
      </c>
      <c r="BN39" s="34" t="s">
        <v>233</v>
      </c>
      <c r="BO39" s="33"/>
      <c r="BP39" s="33"/>
      <c r="BQ39" s="33"/>
      <c r="BR39" s="33"/>
      <c r="BS39" s="32" t="s">
        <v>133</v>
      </c>
      <c r="BT39" s="32" t="s">
        <v>509</v>
      </c>
      <c r="BU39" s="33"/>
      <c r="BV39" s="32" t="s">
        <v>525</v>
      </c>
      <c r="BW39" s="35" t="s">
        <v>526</v>
      </c>
      <c r="BX39" s="1" t="s">
        <v>530</v>
      </c>
      <c r="BY39" s="29" t="s">
        <v>92</v>
      </c>
      <c r="BZ39" s="73" t="n">
        <v>55</v>
      </c>
      <c r="CA39" s="3"/>
      <c r="CB39" s="34" t="s">
        <v>524</v>
      </c>
      <c r="CC39" s="33"/>
      <c r="CD39" s="33"/>
      <c r="CE39" s="34" t="s">
        <v>102</v>
      </c>
      <c r="CF39" s="32" t="s">
        <v>233</v>
      </c>
      <c r="CG39" s="33"/>
      <c r="CH39" s="33"/>
      <c r="CI39" s="33"/>
      <c r="CJ39" s="33"/>
      <c r="CK39" s="33"/>
      <c r="CL39" s="33"/>
      <c r="CM39" s="33"/>
      <c r="CN39" s="33"/>
      <c r="CO39" s="32" t="s">
        <v>133</v>
      </c>
      <c r="CP39" s="32" t="s">
        <v>509</v>
      </c>
      <c r="CQ39" s="33"/>
      <c r="CR39" s="32" t="s">
        <v>525</v>
      </c>
      <c r="CS39" s="3" t="s">
        <v>531</v>
      </c>
      <c r="CT39" s="31" t="s">
        <v>532</v>
      </c>
      <c r="CU39" s="29" t="s">
        <v>160</v>
      </c>
      <c r="CV39" s="40"/>
      <c r="CW39" s="32"/>
      <c r="CX39" s="34"/>
      <c r="DA39" s="34"/>
      <c r="DB39" s="34"/>
      <c r="DC39" s="34"/>
      <c r="DD39" s="34"/>
      <c r="DE39" s="34"/>
      <c r="DF39" s="34"/>
      <c r="DG39" s="34"/>
      <c r="DH39" s="34"/>
      <c r="DI39" s="34"/>
      <c r="DJ39" s="34"/>
      <c r="DK39" s="32"/>
      <c r="DL39" s="32"/>
      <c r="DM39" s="32"/>
      <c r="DN39" s="32"/>
      <c r="DO39" s="32"/>
      <c r="DQ39" s="37" t="s">
        <v>92</v>
      </c>
      <c r="DR39" s="71" t="n">
        <v>44</v>
      </c>
      <c r="DS39" s="35" t="s">
        <v>533</v>
      </c>
      <c r="DT39" s="35" t="s">
        <v>534</v>
      </c>
      <c r="DU39" s="47" t="s">
        <v>524</v>
      </c>
      <c r="DV39" s="26"/>
      <c r="DW39" s="26"/>
      <c r="DX39" s="34" t="s">
        <v>102</v>
      </c>
      <c r="DY39" s="34" t="s">
        <v>233</v>
      </c>
      <c r="DZ39" s="33"/>
      <c r="EA39" s="33"/>
      <c r="EB39" s="33"/>
      <c r="EC39" s="33"/>
      <c r="ED39" s="33"/>
      <c r="EE39" s="33"/>
      <c r="EF39" s="33"/>
      <c r="EG39" s="33"/>
      <c r="EH39" s="32" t="s">
        <v>133</v>
      </c>
      <c r="EI39" s="32" t="s">
        <v>509</v>
      </c>
      <c r="EJ39" s="33"/>
      <c r="EK39" s="34" t="s">
        <v>525</v>
      </c>
      <c r="EL39" s="34"/>
      <c r="EM39" s="32"/>
      <c r="EN39" s="32"/>
      <c r="EO39" s="29"/>
      <c r="EP39" s="32"/>
      <c r="EQ39" s="32"/>
      <c r="ER39" s="32"/>
      <c r="ES39" s="32"/>
      <c r="ET39" s="34"/>
      <c r="EU39" s="34"/>
      <c r="EV39" s="34"/>
      <c r="EW39" s="34"/>
      <c r="EX39" s="34"/>
      <c r="EY39" s="34"/>
      <c r="EZ39" s="32"/>
      <c r="FA39" s="32"/>
      <c r="FB39" s="32"/>
      <c r="FC39" s="4"/>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1" customFormat="true" ht="63.75" hidden="false" customHeight="false" outlineLevel="0" collapsed="false">
      <c r="A40" s="23" t="n">
        <v>39</v>
      </c>
      <c r="B40" s="23" t="n">
        <v>223865</v>
      </c>
      <c r="C40" s="25" t="s">
        <v>535</v>
      </c>
      <c r="E40" s="24" t="s">
        <v>81</v>
      </c>
      <c r="F40" s="24" t="s">
        <v>80</v>
      </c>
      <c r="G40" s="24" t="s">
        <v>79</v>
      </c>
      <c r="H40" s="26"/>
      <c r="I40" s="27" t="s">
        <v>536</v>
      </c>
      <c r="J40" s="1" t="n">
        <v>6</v>
      </c>
      <c r="K40" s="1" t="n">
        <v>8</v>
      </c>
      <c r="L40" s="26"/>
      <c r="M40" s="26"/>
      <c r="N40" s="27" t="s">
        <v>521</v>
      </c>
      <c r="O40" s="24" t="s">
        <v>114</v>
      </c>
      <c r="P40" s="26"/>
      <c r="Q40" s="27" t="s">
        <v>537</v>
      </c>
      <c r="R40" s="27" t="s">
        <v>538</v>
      </c>
      <c r="S40" s="27" t="s">
        <v>87</v>
      </c>
      <c r="T40" s="27" t="s">
        <v>88</v>
      </c>
      <c r="U40" s="27" t="s">
        <v>152</v>
      </c>
      <c r="V40" s="27" t="s">
        <v>90</v>
      </c>
      <c r="W40" s="27" t="s">
        <v>91</v>
      </c>
      <c r="X40" s="50" t="s">
        <v>218</v>
      </c>
      <c r="Y40" s="26"/>
      <c r="Z40" s="29" t="s">
        <v>92</v>
      </c>
      <c r="AA40" s="30" t="n">
        <v>35</v>
      </c>
      <c r="AB40" s="31" t="s">
        <v>539</v>
      </c>
      <c r="AC40" s="34" t="s">
        <v>540</v>
      </c>
      <c r="AD40" s="33"/>
      <c r="AE40" s="33"/>
      <c r="AF40" s="34" t="s">
        <v>102</v>
      </c>
      <c r="AG40" s="34" t="s">
        <v>95</v>
      </c>
      <c r="AH40" s="33"/>
      <c r="AI40" s="33"/>
      <c r="AJ40" s="32" t="s">
        <v>221</v>
      </c>
      <c r="AK40" s="33"/>
      <c r="AL40" s="33"/>
      <c r="AM40" s="32" t="s">
        <v>157</v>
      </c>
      <c r="AN40" s="4"/>
      <c r="AO40" s="32" t="s">
        <v>92</v>
      </c>
      <c r="AP40" s="30" t="n">
        <v>28</v>
      </c>
      <c r="AQ40" s="35" t="s">
        <v>541</v>
      </c>
      <c r="AR40" s="34" t="s">
        <v>540</v>
      </c>
      <c r="AS40" s="26"/>
      <c r="AT40" s="26"/>
      <c r="AU40" s="34" t="s">
        <v>102</v>
      </c>
      <c r="AV40" s="34" t="s">
        <v>95</v>
      </c>
      <c r="AW40" s="33"/>
      <c r="AX40" s="33"/>
      <c r="AY40" s="33"/>
      <c r="AZ40" s="33"/>
      <c r="BA40" s="32" t="s">
        <v>221</v>
      </c>
      <c r="BB40" s="33"/>
      <c r="BC40" s="33"/>
      <c r="BD40" s="32" t="s">
        <v>157</v>
      </c>
      <c r="BE40" s="3"/>
      <c r="BF40" s="36"/>
      <c r="BG40" s="32" t="s">
        <v>92</v>
      </c>
      <c r="BH40" s="30" t="n">
        <v>28</v>
      </c>
      <c r="BI40" s="35" t="s">
        <v>542</v>
      </c>
      <c r="BJ40" s="34" t="s">
        <v>540</v>
      </c>
      <c r="BK40" s="26"/>
      <c r="BL40" s="26"/>
      <c r="BM40" s="34" t="s">
        <v>102</v>
      </c>
      <c r="BN40" s="34" t="s">
        <v>95</v>
      </c>
      <c r="BO40" s="33"/>
      <c r="BP40" s="33"/>
      <c r="BQ40" s="33"/>
      <c r="BR40" s="33"/>
      <c r="BS40" s="32" t="s">
        <v>221</v>
      </c>
      <c r="BT40" s="33"/>
      <c r="BU40" s="33"/>
      <c r="BV40" s="32" t="s">
        <v>157</v>
      </c>
      <c r="BW40" s="3"/>
      <c r="BY40" s="29" t="s">
        <v>92</v>
      </c>
      <c r="BZ40" s="30" t="n">
        <v>35</v>
      </c>
      <c r="CA40" s="47"/>
      <c r="CB40" s="47" t="s">
        <v>540</v>
      </c>
      <c r="CC40" s="33"/>
      <c r="CD40" s="33"/>
      <c r="CE40" s="34" t="s">
        <v>102</v>
      </c>
      <c r="CF40" s="34" t="s">
        <v>95</v>
      </c>
      <c r="CG40" s="33"/>
      <c r="CH40" s="33"/>
      <c r="CI40" s="33"/>
      <c r="CJ40" s="33"/>
      <c r="CK40" s="33"/>
      <c r="CL40" s="33"/>
      <c r="CM40" s="33"/>
      <c r="CN40" s="33"/>
      <c r="CO40" s="34" t="s">
        <v>221</v>
      </c>
      <c r="CP40" s="34"/>
      <c r="CQ40" s="34"/>
      <c r="CR40" s="34" t="s">
        <v>157</v>
      </c>
      <c r="CS40" s="39" t="s">
        <v>543</v>
      </c>
      <c r="CT40" s="24" t="s">
        <v>544</v>
      </c>
      <c r="CU40" s="29" t="s">
        <v>92</v>
      </c>
      <c r="CV40" s="30" t="n">
        <v>3</v>
      </c>
      <c r="CW40" s="40"/>
      <c r="CX40" s="34" t="s">
        <v>220</v>
      </c>
      <c r="CY40" s="33"/>
      <c r="CZ40" s="33"/>
      <c r="DA40" s="34" t="s">
        <v>102</v>
      </c>
      <c r="DB40" s="33"/>
      <c r="DC40" s="33"/>
      <c r="DD40" s="33"/>
      <c r="DE40" s="33"/>
      <c r="DF40" s="33"/>
      <c r="DG40" s="33"/>
      <c r="DH40" s="33"/>
      <c r="DI40" s="33"/>
      <c r="DJ40" s="33"/>
      <c r="DK40" s="35" t="s">
        <v>545</v>
      </c>
      <c r="DL40" s="33"/>
      <c r="DM40" s="33"/>
      <c r="DN40" s="35" t="s">
        <v>106</v>
      </c>
      <c r="DO40" s="64" t="s">
        <v>546</v>
      </c>
      <c r="DP40" s="65" t="s">
        <v>547</v>
      </c>
      <c r="DQ40" s="37" t="s">
        <v>92</v>
      </c>
      <c r="DR40" s="30" t="n">
        <v>41</v>
      </c>
      <c r="DS40" s="35" t="s">
        <v>548</v>
      </c>
      <c r="DT40" s="35" t="s">
        <v>549</v>
      </c>
      <c r="DU40" s="47" t="s">
        <v>540</v>
      </c>
      <c r="DV40" s="33"/>
      <c r="DW40" s="40"/>
      <c r="DX40" s="43" t="s">
        <v>102</v>
      </c>
      <c r="DY40" s="43" t="s">
        <v>233</v>
      </c>
      <c r="DZ40" s="40"/>
      <c r="EA40" s="40"/>
      <c r="EB40" s="33"/>
      <c r="EC40" s="33"/>
      <c r="ED40" s="33"/>
      <c r="EE40" s="33"/>
      <c r="EF40" s="33"/>
      <c r="EG40" s="33"/>
      <c r="EH40" s="34" t="s">
        <v>221</v>
      </c>
      <c r="EI40" s="33"/>
      <c r="EJ40" s="33"/>
      <c r="EK40" s="34" t="s">
        <v>157</v>
      </c>
      <c r="EL40" s="34"/>
      <c r="EM40" s="32"/>
      <c r="EN40" s="32"/>
      <c r="EO40" s="29"/>
      <c r="EP40" s="32"/>
      <c r="EQ40" s="32"/>
      <c r="ER40" s="32"/>
      <c r="ES40" s="32"/>
      <c r="ET40" s="34"/>
      <c r="EU40" s="34"/>
      <c r="EV40" s="34"/>
      <c r="EW40" s="34"/>
      <c r="EX40" s="34"/>
      <c r="EY40" s="34"/>
      <c r="EZ40" s="32"/>
      <c r="FA40" s="32"/>
      <c r="FB40" s="32"/>
      <c r="FC40" s="4"/>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1" customFormat="true" ht="126" hidden="false" customHeight="true" outlineLevel="0" collapsed="false">
      <c r="A41" s="23" t="n">
        <v>40</v>
      </c>
      <c r="B41" s="23" t="n">
        <v>114324</v>
      </c>
      <c r="C41" s="25" t="s">
        <v>550</v>
      </c>
      <c r="D41" s="24" t="s">
        <v>551</v>
      </c>
      <c r="E41" s="24" t="s">
        <v>81</v>
      </c>
      <c r="F41" s="26"/>
      <c r="G41" s="26"/>
      <c r="H41" s="26"/>
      <c r="I41" s="27" t="s">
        <v>552</v>
      </c>
      <c r="J41" s="1" t="n">
        <v>4</v>
      </c>
      <c r="K41" s="26"/>
      <c r="L41" s="26"/>
      <c r="M41" s="26"/>
      <c r="N41" s="74" t="s">
        <v>553</v>
      </c>
      <c r="O41" s="24" t="s">
        <v>84</v>
      </c>
      <c r="P41" s="26"/>
      <c r="Q41" s="27" t="s">
        <v>554</v>
      </c>
      <c r="R41" s="27" t="s">
        <v>127</v>
      </c>
      <c r="S41" s="27" t="s">
        <v>555</v>
      </c>
      <c r="T41" s="27" t="s">
        <v>409</v>
      </c>
      <c r="U41" s="27" t="s">
        <v>117</v>
      </c>
      <c r="V41" s="27" t="s">
        <v>90</v>
      </c>
      <c r="W41" s="27" t="s">
        <v>91</v>
      </c>
      <c r="X41" s="26"/>
      <c r="Y41" s="26"/>
      <c r="Z41" s="29" t="s">
        <v>92</v>
      </c>
      <c r="AA41" s="30" t="n">
        <v>20</v>
      </c>
      <c r="AB41" s="25" t="s">
        <v>556</v>
      </c>
      <c r="AC41" s="34" t="s">
        <v>557</v>
      </c>
      <c r="AD41" s="33"/>
      <c r="AE41" s="33"/>
      <c r="AF41" s="34" t="s">
        <v>297</v>
      </c>
      <c r="AG41" s="34" t="s">
        <v>155</v>
      </c>
      <c r="AH41" s="33"/>
      <c r="AI41" s="33"/>
      <c r="AJ41" s="32" t="s">
        <v>558</v>
      </c>
      <c r="AK41" s="33"/>
      <c r="AL41" s="33"/>
      <c r="AM41" s="32" t="s">
        <v>559</v>
      </c>
      <c r="AN41" s="4"/>
      <c r="AO41" s="32" t="s">
        <v>92</v>
      </c>
      <c r="AP41" s="30" t="n">
        <v>37</v>
      </c>
      <c r="AQ41" s="35" t="s">
        <v>560</v>
      </c>
      <c r="AR41" s="34" t="s">
        <v>557</v>
      </c>
      <c r="AS41" s="26"/>
      <c r="AT41" s="26"/>
      <c r="AU41" s="34" t="s">
        <v>155</v>
      </c>
      <c r="AV41" s="33"/>
      <c r="AW41" s="33"/>
      <c r="AX41" s="33"/>
      <c r="AY41" s="33"/>
      <c r="AZ41" s="33"/>
      <c r="BA41" s="32" t="s">
        <v>558</v>
      </c>
      <c r="BB41" s="33"/>
      <c r="BC41" s="33"/>
      <c r="BD41" s="32" t="s">
        <v>559</v>
      </c>
      <c r="BE41" s="3"/>
      <c r="BF41" s="36"/>
      <c r="BG41" s="32" t="s">
        <v>92</v>
      </c>
      <c r="BH41" s="30" t="n">
        <v>37</v>
      </c>
      <c r="BI41" s="35" t="s">
        <v>561</v>
      </c>
      <c r="BJ41" s="34" t="s">
        <v>557</v>
      </c>
      <c r="BK41" s="26"/>
      <c r="BL41" s="26"/>
      <c r="BM41" s="34" t="s">
        <v>155</v>
      </c>
      <c r="BN41" s="33"/>
      <c r="BO41" s="33"/>
      <c r="BP41" s="33"/>
      <c r="BQ41" s="33"/>
      <c r="BR41" s="33"/>
      <c r="BS41" s="32" t="s">
        <v>558</v>
      </c>
      <c r="BT41" s="33"/>
      <c r="BU41" s="33"/>
      <c r="BV41" s="32" t="s">
        <v>559</v>
      </c>
      <c r="BW41" s="3"/>
      <c r="BY41" s="29" t="s">
        <v>92</v>
      </c>
      <c r="BZ41" s="30" t="n">
        <v>31</v>
      </c>
      <c r="CA41" s="47"/>
      <c r="CB41" s="34" t="s">
        <v>557</v>
      </c>
      <c r="CC41" s="33"/>
      <c r="CD41" s="33"/>
      <c r="CE41" s="34" t="s">
        <v>297</v>
      </c>
      <c r="CF41" s="34" t="s">
        <v>155</v>
      </c>
      <c r="CG41" s="33"/>
      <c r="CH41" s="33"/>
      <c r="CI41" s="33"/>
      <c r="CJ41" s="33"/>
      <c r="CK41" s="33"/>
      <c r="CL41" s="33"/>
      <c r="CM41" s="33"/>
      <c r="CN41" s="33"/>
      <c r="CO41" s="32" t="s">
        <v>558</v>
      </c>
      <c r="CP41" s="33"/>
      <c r="CQ41" s="33"/>
      <c r="CR41" s="32" t="s">
        <v>559</v>
      </c>
      <c r="CS41" s="3" t="s">
        <v>562</v>
      </c>
      <c r="CT41" s="31" t="s">
        <v>563</v>
      </c>
      <c r="CU41" s="63" t="s">
        <v>92</v>
      </c>
      <c r="CV41" s="30" t="n">
        <v>36</v>
      </c>
      <c r="CW41" s="40"/>
      <c r="CX41" s="34" t="s">
        <v>557</v>
      </c>
      <c r="CY41" s="33"/>
      <c r="CZ41" s="33"/>
      <c r="DA41" s="34" t="s">
        <v>155</v>
      </c>
      <c r="DB41" s="33"/>
      <c r="DC41" s="33"/>
      <c r="DD41" s="33"/>
      <c r="DE41" s="33"/>
      <c r="DF41" s="33"/>
      <c r="DG41" s="33"/>
      <c r="DH41" s="33"/>
      <c r="DI41" s="33"/>
      <c r="DJ41" s="33"/>
      <c r="DK41" s="32" t="s">
        <v>558</v>
      </c>
      <c r="DL41" s="33"/>
      <c r="DM41" s="33"/>
      <c r="DN41" s="32" t="s">
        <v>559</v>
      </c>
      <c r="DO41" s="64" t="s">
        <v>564</v>
      </c>
      <c r="DP41" s="65" t="s">
        <v>363</v>
      </c>
      <c r="DQ41" s="37" t="s">
        <v>92</v>
      </c>
      <c r="DR41" s="30" t="n">
        <v>27</v>
      </c>
      <c r="DS41" s="35" t="s">
        <v>565</v>
      </c>
      <c r="DT41" s="35" t="s">
        <v>566</v>
      </c>
      <c r="DU41" s="47" t="s">
        <v>557</v>
      </c>
      <c r="DV41" s="26"/>
      <c r="DW41" s="57"/>
      <c r="DX41" s="43" t="s">
        <v>155</v>
      </c>
      <c r="DY41" s="40"/>
      <c r="DZ41" s="40"/>
      <c r="EA41" s="40"/>
      <c r="EB41" s="33"/>
      <c r="EC41" s="33"/>
      <c r="ED41" s="33"/>
      <c r="EE41" s="33"/>
      <c r="EF41" s="33"/>
      <c r="EG41" s="33"/>
      <c r="EH41" s="32" t="s">
        <v>558</v>
      </c>
      <c r="EI41" s="33"/>
      <c r="EJ41" s="33"/>
      <c r="EK41" s="34" t="s">
        <v>559</v>
      </c>
      <c r="EL41" s="34"/>
      <c r="EM41" s="32"/>
      <c r="EN41" s="32"/>
      <c r="EO41" s="29"/>
      <c r="EP41" s="32"/>
      <c r="EQ41" s="32"/>
      <c r="ER41" s="32"/>
      <c r="ES41" s="32"/>
      <c r="ET41" s="34"/>
      <c r="EU41" s="34"/>
      <c r="EV41" s="34"/>
      <c r="EW41" s="34"/>
      <c r="EX41" s="34"/>
      <c r="EY41" s="34"/>
      <c r="EZ41" s="32"/>
      <c r="FA41" s="32"/>
      <c r="FB41" s="32"/>
      <c r="FC41" s="4"/>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87.95" hidden="false" customHeight="true" outlineLevel="0" collapsed="false">
      <c r="A42" s="23" t="n">
        <v>41</v>
      </c>
      <c r="B42" s="23" t="n">
        <v>114324</v>
      </c>
      <c r="C42" s="24" t="s">
        <v>550</v>
      </c>
      <c r="D42" s="24" t="s">
        <v>567</v>
      </c>
      <c r="E42" s="24" t="s">
        <v>79</v>
      </c>
      <c r="F42" s="26"/>
      <c r="G42" s="26"/>
      <c r="H42" s="26"/>
      <c r="I42" s="27" t="s">
        <v>552</v>
      </c>
      <c r="J42" s="1" t="n">
        <v>4</v>
      </c>
      <c r="K42" s="26"/>
      <c r="L42" s="26"/>
      <c r="M42" s="26"/>
      <c r="N42" s="74" t="s">
        <v>568</v>
      </c>
      <c r="O42" s="24" t="s">
        <v>84</v>
      </c>
      <c r="P42" s="26"/>
      <c r="Q42" s="27" t="s">
        <v>554</v>
      </c>
      <c r="R42" s="27" t="s">
        <v>127</v>
      </c>
      <c r="S42" s="27" t="s">
        <v>555</v>
      </c>
      <c r="T42" s="27" t="s">
        <v>409</v>
      </c>
      <c r="U42" s="27" t="s">
        <v>117</v>
      </c>
      <c r="V42" s="27" t="s">
        <v>90</v>
      </c>
      <c r="W42" s="27" t="s">
        <v>91</v>
      </c>
      <c r="X42" s="26"/>
      <c r="Y42" s="26"/>
      <c r="Z42" s="29" t="s">
        <v>92</v>
      </c>
      <c r="AA42" s="30" t="n">
        <v>21</v>
      </c>
      <c r="AB42" s="25" t="s">
        <v>556</v>
      </c>
      <c r="AC42" s="34" t="s">
        <v>557</v>
      </c>
      <c r="AD42" s="33"/>
      <c r="AE42" s="33"/>
      <c r="AF42" s="34" t="s">
        <v>297</v>
      </c>
      <c r="AG42" s="34" t="s">
        <v>155</v>
      </c>
      <c r="AH42" s="33"/>
      <c r="AI42" s="33"/>
      <c r="AJ42" s="32" t="s">
        <v>558</v>
      </c>
      <c r="AK42" s="33"/>
      <c r="AL42" s="33"/>
      <c r="AM42" s="32" t="s">
        <v>559</v>
      </c>
      <c r="AN42" s="4"/>
      <c r="AO42" s="32" t="s">
        <v>92</v>
      </c>
      <c r="AP42" s="30" t="n">
        <v>36</v>
      </c>
      <c r="AQ42" s="35" t="s">
        <v>560</v>
      </c>
      <c r="AR42" s="34" t="s">
        <v>557</v>
      </c>
      <c r="AS42" s="26"/>
      <c r="AT42" s="26"/>
      <c r="AU42" s="34" t="s">
        <v>155</v>
      </c>
      <c r="AV42" s="33"/>
      <c r="AW42" s="33"/>
      <c r="AX42" s="33"/>
      <c r="AY42" s="33"/>
      <c r="AZ42" s="33"/>
      <c r="BA42" s="32" t="s">
        <v>558</v>
      </c>
      <c r="BB42" s="33"/>
      <c r="BC42" s="33"/>
      <c r="BD42" s="32" t="s">
        <v>559</v>
      </c>
      <c r="BE42" s="3"/>
      <c r="BF42" s="36"/>
      <c r="BG42" s="32" t="s">
        <v>92</v>
      </c>
      <c r="BH42" s="30" t="n">
        <v>36</v>
      </c>
      <c r="BI42" s="35" t="s">
        <v>561</v>
      </c>
      <c r="BJ42" s="34" t="s">
        <v>557</v>
      </c>
      <c r="BK42" s="26"/>
      <c r="BL42" s="26"/>
      <c r="BM42" s="34" t="s">
        <v>155</v>
      </c>
      <c r="BN42" s="33"/>
      <c r="BO42" s="33"/>
      <c r="BP42" s="33"/>
      <c r="BQ42" s="33"/>
      <c r="BR42" s="33"/>
      <c r="BS42" s="32" t="s">
        <v>558</v>
      </c>
      <c r="BT42" s="33"/>
      <c r="BU42" s="33"/>
      <c r="BV42" s="32" t="s">
        <v>559</v>
      </c>
      <c r="BW42" s="3"/>
      <c r="BY42" s="29" t="s">
        <v>92</v>
      </c>
      <c r="BZ42" s="30" t="n">
        <v>32</v>
      </c>
      <c r="CA42" s="47"/>
      <c r="CB42" s="34" t="s">
        <v>557</v>
      </c>
      <c r="CC42" s="33"/>
      <c r="CD42" s="33"/>
      <c r="CE42" s="34" t="s">
        <v>297</v>
      </c>
      <c r="CF42" s="34" t="s">
        <v>155</v>
      </c>
      <c r="CG42" s="33"/>
      <c r="CH42" s="33"/>
      <c r="CI42" s="33"/>
      <c r="CJ42" s="33"/>
      <c r="CK42" s="33"/>
      <c r="CL42" s="33"/>
      <c r="CM42" s="33"/>
      <c r="CN42" s="33"/>
      <c r="CO42" s="32" t="s">
        <v>558</v>
      </c>
      <c r="CP42" s="33"/>
      <c r="CQ42" s="33"/>
      <c r="CR42" s="32" t="s">
        <v>559</v>
      </c>
      <c r="CS42" s="3" t="s">
        <v>569</v>
      </c>
      <c r="CT42" s="31" t="s">
        <v>570</v>
      </c>
      <c r="CU42" s="63" t="s">
        <v>92</v>
      </c>
      <c r="CV42" s="30" t="n">
        <v>37</v>
      </c>
      <c r="CW42" s="40"/>
      <c r="CX42" s="34" t="s">
        <v>557</v>
      </c>
      <c r="CY42" s="33"/>
      <c r="CZ42" s="33"/>
      <c r="DA42" s="34" t="s">
        <v>155</v>
      </c>
      <c r="DB42" s="33"/>
      <c r="DC42" s="33"/>
      <c r="DD42" s="33"/>
      <c r="DE42" s="33"/>
      <c r="DF42" s="33"/>
      <c r="DG42" s="33"/>
      <c r="DH42" s="33"/>
      <c r="DI42" s="33"/>
      <c r="DJ42" s="33"/>
      <c r="DK42" s="32" t="s">
        <v>558</v>
      </c>
      <c r="DL42" s="33"/>
      <c r="DM42" s="33"/>
      <c r="DN42" s="32" t="s">
        <v>559</v>
      </c>
      <c r="DO42" s="64" t="s">
        <v>564</v>
      </c>
      <c r="DP42" s="65" t="s">
        <v>363</v>
      </c>
      <c r="DQ42" s="37" t="s">
        <v>92</v>
      </c>
      <c r="DR42" s="30" t="n">
        <v>26</v>
      </c>
      <c r="DS42" s="35" t="s">
        <v>565</v>
      </c>
      <c r="DT42" s="35" t="s">
        <v>566</v>
      </c>
      <c r="DU42" s="47" t="s">
        <v>557</v>
      </c>
      <c r="DV42" s="33"/>
      <c r="DW42" s="40"/>
      <c r="DX42" s="43" t="s">
        <v>155</v>
      </c>
      <c r="DY42" s="40"/>
      <c r="DZ42" s="40"/>
      <c r="EA42" s="40"/>
      <c r="EB42" s="33"/>
      <c r="EC42" s="33"/>
      <c r="ED42" s="33"/>
      <c r="EE42" s="33"/>
      <c r="EF42" s="33"/>
      <c r="EG42" s="33"/>
      <c r="EH42" s="32" t="s">
        <v>558</v>
      </c>
      <c r="EI42" s="33"/>
      <c r="EJ42" s="33"/>
      <c r="EK42" s="34" t="s">
        <v>559</v>
      </c>
      <c r="EL42" s="34"/>
      <c r="EM42" s="32"/>
      <c r="EN42" s="32"/>
      <c r="EO42" s="75"/>
      <c r="EP42" s="32"/>
      <c r="EQ42" s="32"/>
      <c r="ER42" s="32"/>
      <c r="ES42" s="32"/>
      <c r="ET42" s="34"/>
      <c r="EU42" s="34"/>
      <c r="EV42" s="34"/>
      <c r="EW42" s="34"/>
      <c r="EX42" s="34"/>
      <c r="EY42" s="34"/>
      <c r="EZ42" s="32"/>
      <c r="FA42" s="32"/>
      <c r="FB42" s="32"/>
      <c r="FC42" s="4"/>
      <c r="OW42" s="24"/>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s="24" customFormat="true" ht="89.25" hidden="false" customHeight="false" outlineLevel="0" collapsed="false">
      <c r="A43" s="23" t="n">
        <v>42</v>
      </c>
      <c r="B43" s="23" t="n">
        <v>124073</v>
      </c>
      <c r="C43" s="25" t="s">
        <v>571</v>
      </c>
      <c r="E43" s="24" t="s">
        <v>81</v>
      </c>
      <c r="F43" s="25" t="s">
        <v>80</v>
      </c>
      <c r="G43" s="26"/>
      <c r="H43" s="26"/>
      <c r="I43" s="25" t="s">
        <v>387</v>
      </c>
      <c r="J43" s="28" t="n">
        <v>3</v>
      </c>
      <c r="K43" s="26"/>
      <c r="L43" s="26"/>
      <c r="M43" s="26"/>
      <c r="N43" s="24" t="s">
        <v>572</v>
      </c>
      <c r="O43" s="24" t="s">
        <v>256</v>
      </c>
      <c r="P43" s="26"/>
      <c r="Q43" s="24" t="s">
        <v>387</v>
      </c>
      <c r="R43" s="24" t="s">
        <v>573</v>
      </c>
      <c r="S43" s="44" t="n">
        <v>0</v>
      </c>
      <c r="T43" s="24" t="s">
        <v>493</v>
      </c>
      <c r="U43" s="27" t="s">
        <v>117</v>
      </c>
      <c r="V43" s="24" t="s">
        <v>282</v>
      </c>
      <c r="W43" s="24" t="s">
        <v>91</v>
      </c>
      <c r="X43" s="26"/>
      <c r="Y43" s="26"/>
      <c r="Z43" s="37" t="s">
        <v>160</v>
      </c>
      <c r="AA43" s="1"/>
      <c r="AC43" s="34" t="s">
        <v>557</v>
      </c>
      <c r="AD43" s="33"/>
      <c r="AE43" s="33"/>
      <c r="AF43" s="34" t="s">
        <v>297</v>
      </c>
      <c r="AG43" s="34" t="s">
        <v>155</v>
      </c>
      <c r="AH43" s="33"/>
      <c r="AI43" s="33"/>
      <c r="AJ43" s="34" t="s">
        <v>558</v>
      </c>
      <c r="AK43" s="34"/>
      <c r="AL43" s="33"/>
      <c r="AM43" s="34"/>
      <c r="AN43" s="59"/>
      <c r="AO43" s="39" t="s">
        <v>92</v>
      </c>
      <c r="AP43" s="38" t="n">
        <v>27</v>
      </c>
      <c r="AQ43" s="47" t="s">
        <v>574</v>
      </c>
      <c r="AR43" s="34" t="s">
        <v>557</v>
      </c>
      <c r="AS43" s="26"/>
      <c r="AT43" s="26"/>
      <c r="AU43" s="34" t="s">
        <v>155</v>
      </c>
      <c r="AV43" s="33"/>
      <c r="AW43" s="33"/>
      <c r="AX43" s="33"/>
      <c r="AY43" s="33"/>
      <c r="AZ43" s="33"/>
      <c r="BA43" s="34" t="s">
        <v>558</v>
      </c>
      <c r="BB43" s="33"/>
      <c r="BC43" s="33"/>
      <c r="BD43" s="34"/>
      <c r="BE43" s="39"/>
      <c r="BF43" s="68"/>
      <c r="BG43" s="39" t="s">
        <v>92</v>
      </c>
      <c r="BH43" s="38" t="n">
        <v>27</v>
      </c>
      <c r="BI43" s="47" t="s">
        <v>575</v>
      </c>
      <c r="BJ43" s="34" t="s">
        <v>557</v>
      </c>
      <c r="BK43" s="26"/>
      <c r="BL43" s="26"/>
      <c r="BM43" s="34" t="s">
        <v>155</v>
      </c>
      <c r="BN43" s="33"/>
      <c r="BO43" s="33"/>
      <c r="BP43" s="33"/>
      <c r="BQ43" s="33"/>
      <c r="BR43" s="33"/>
      <c r="BS43" s="34" t="s">
        <v>558</v>
      </c>
      <c r="BT43" s="33"/>
      <c r="BU43" s="33"/>
      <c r="BV43" s="34"/>
      <c r="BW43" s="39"/>
      <c r="BY43" s="37" t="s">
        <v>92</v>
      </c>
      <c r="BZ43" s="38" t="n">
        <v>25</v>
      </c>
      <c r="CA43" s="47"/>
      <c r="CB43" s="34" t="s">
        <v>557</v>
      </c>
      <c r="CC43" s="33"/>
      <c r="CD43" s="33"/>
      <c r="CE43" s="34" t="s">
        <v>297</v>
      </c>
      <c r="CF43" s="34" t="s">
        <v>155</v>
      </c>
      <c r="CG43" s="33"/>
      <c r="CH43" s="33"/>
      <c r="CI43" s="33"/>
      <c r="CJ43" s="33"/>
      <c r="CK43" s="33"/>
      <c r="CL43" s="33"/>
      <c r="CM43" s="33"/>
      <c r="CN43" s="33"/>
      <c r="CO43" s="32" t="s">
        <v>558</v>
      </c>
      <c r="CP43" s="33"/>
      <c r="CQ43" s="33"/>
      <c r="CR43" s="34" t="s">
        <v>269</v>
      </c>
      <c r="CS43" s="39" t="s">
        <v>576</v>
      </c>
      <c r="CT43" s="25" t="s">
        <v>577</v>
      </c>
      <c r="CU43" s="58" t="s">
        <v>92</v>
      </c>
      <c r="CV43" s="38" t="n">
        <v>33</v>
      </c>
      <c r="CW43" s="40"/>
      <c r="CX43" s="34" t="s">
        <v>557</v>
      </c>
      <c r="CY43" s="33"/>
      <c r="CZ43" s="33"/>
      <c r="DA43" s="34" t="s">
        <v>155</v>
      </c>
      <c r="DB43" s="33"/>
      <c r="DC43" s="33"/>
      <c r="DD43" s="33"/>
      <c r="DE43" s="33"/>
      <c r="DF43" s="33"/>
      <c r="DG43" s="33"/>
      <c r="DH43" s="33"/>
      <c r="DI43" s="33"/>
      <c r="DJ43" s="33"/>
      <c r="DK43" s="32" t="s">
        <v>558</v>
      </c>
      <c r="DL43" s="33"/>
      <c r="DM43" s="33"/>
      <c r="DN43" s="34" t="s">
        <v>269</v>
      </c>
      <c r="DO43" s="64" t="s">
        <v>578</v>
      </c>
      <c r="DP43" s="65" t="s">
        <v>290</v>
      </c>
      <c r="DQ43" s="37" t="s">
        <v>92</v>
      </c>
      <c r="DR43" s="38" t="n">
        <v>35</v>
      </c>
      <c r="DS43" s="47" t="s">
        <v>579</v>
      </c>
      <c r="DT43" s="47" t="s">
        <v>580</v>
      </c>
      <c r="DU43" s="47" t="s">
        <v>557</v>
      </c>
      <c r="DV43" s="33"/>
      <c r="DW43" s="40"/>
      <c r="DX43" s="43" t="s">
        <v>155</v>
      </c>
      <c r="DY43" s="40"/>
      <c r="DZ43" s="40"/>
      <c r="EA43" s="40"/>
      <c r="EB43" s="33"/>
      <c r="EC43" s="33"/>
      <c r="ED43" s="33"/>
      <c r="EE43" s="33"/>
      <c r="EF43" s="33"/>
      <c r="EG43" s="33"/>
      <c r="EH43" s="32" t="s">
        <v>558</v>
      </c>
      <c r="EI43" s="33"/>
      <c r="EJ43" s="33"/>
      <c r="EK43" s="34" t="s">
        <v>269</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24" customFormat="true" ht="76.5" hidden="false" customHeight="false" outlineLevel="0" collapsed="false">
      <c r="A44" s="23" t="n">
        <v>43</v>
      </c>
      <c r="B44" s="23" t="n">
        <v>28354</v>
      </c>
      <c r="C44" s="25" t="s">
        <v>581</v>
      </c>
      <c r="E44" s="24" t="s">
        <v>81</v>
      </c>
      <c r="F44" s="25" t="s">
        <v>80</v>
      </c>
      <c r="G44" s="26"/>
      <c r="H44" s="26"/>
      <c r="I44" s="24" t="s">
        <v>387</v>
      </c>
      <c r="J44" s="28" t="n">
        <v>3</v>
      </c>
      <c r="K44" s="26"/>
      <c r="L44" s="26"/>
      <c r="M44" s="26"/>
      <c r="N44" s="24" t="s">
        <v>572</v>
      </c>
      <c r="O44" s="24" t="s">
        <v>256</v>
      </c>
      <c r="P44" s="26"/>
      <c r="Q44" s="24" t="s">
        <v>387</v>
      </c>
      <c r="R44" s="24" t="s">
        <v>127</v>
      </c>
      <c r="S44" s="44" t="n">
        <v>5</v>
      </c>
      <c r="T44" s="24" t="s">
        <v>117</v>
      </c>
      <c r="U44" s="27" t="s">
        <v>117</v>
      </c>
      <c r="V44" s="24" t="s">
        <v>282</v>
      </c>
      <c r="W44" s="24" t="s">
        <v>91</v>
      </c>
      <c r="X44" s="26"/>
      <c r="Y44" s="26"/>
      <c r="Z44" s="37" t="s">
        <v>160</v>
      </c>
      <c r="AA44" s="1"/>
      <c r="AC44" s="34" t="s">
        <v>557</v>
      </c>
      <c r="AD44" s="33"/>
      <c r="AE44" s="33"/>
      <c r="AF44" s="34" t="s">
        <v>297</v>
      </c>
      <c r="AG44" s="34" t="s">
        <v>155</v>
      </c>
      <c r="AH44" s="33"/>
      <c r="AI44" s="33"/>
      <c r="AJ44" s="34" t="s">
        <v>558</v>
      </c>
      <c r="AK44" s="34"/>
      <c r="AL44" s="33"/>
      <c r="AM44" s="34"/>
      <c r="AN44" s="59"/>
      <c r="AO44" s="39" t="s">
        <v>92</v>
      </c>
      <c r="AP44" s="38" t="n">
        <v>41</v>
      </c>
      <c r="AQ44" s="47" t="s">
        <v>582</v>
      </c>
      <c r="AR44" s="34" t="s">
        <v>557</v>
      </c>
      <c r="AS44" s="26"/>
      <c r="AT44" s="26"/>
      <c r="AU44" s="34" t="s">
        <v>155</v>
      </c>
      <c r="AV44" s="33"/>
      <c r="AW44" s="33"/>
      <c r="AX44" s="33"/>
      <c r="AY44" s="33"/>
      <c r="AZ44" s="33"/>
      <c r="BA44" s="34" t="s">
        <v>558</v>
      </c>
      <c r="BB44" s="33"/>
      <c r="BC44" s="33"/>
      <c r="BD44" s="34"/>
      <c r="BE44" s="39"/>
      <c r="BF44" s="77"/>
      <c r="BG44" s="39" t="s">
        <v>92</v>
      </c>
      <c r="BH44" s="38" t="n">
        <v>41</v>
      </c>
      <c r="BI44" s="47" t="s">
        <v>583</v>
      </c>
      <c r="BJ44" s="34" t="s">
        <v>557</v>
      </c>
      <c r="BK44" s="26"/>
      <c r="BL44" s="26"/>
      <c r="BM44" s="34" t="s">
        <v>155</v>
      </c>
      <c r="BN44" s="33"/>
      <c r="BO44" s="33"/>
      <c r="BP44" s="33"/>
      <c r="BQ44" s="33"/>
      <c r="BR44" s="33"/>
      <c r="BS44" s="34" t="s">
        <v>558</v>
      </c>
      <c r="BT44" s="33"/>
      <c r="BU44" s="33"/>
      <c r="BV44" s="34"/>
      <c r="BW44" s="39"/>
      <c r="BY44" s="78" t="s">
        <v>92</v>
      </c>
      <c r="BZ44" s="38" t="n">
        <v>26</v>
      </c>
      <c r="CA44" s="79"/>
      <c r="CB44" s="80" t="s">
        <v>557</v>
      </c>
      <c r="CC44" s="81"/>
      <c r="CD44" s="81"/>
      <c r="CE44" s="34" t="s">
        <v>297</v>
      </c>
      <c r="CF44" s="34" t="s">
        <v>155</v>
      </c>
      <c r="CG44" s="81"/>
      <c r="CH44" s="81"/>
      <c r="CI44" s="81"/>
      <c r="CJ44" s="81"/>
      <c r="CK44" s="81"/>
      <c r="CL44" s="81"/>
      <c r="CM44" s="81"/>
      <c r="CN44" s="81"/>
      <c r="CO44" s="32" t="s">
        <v>558</v>
      </c>
      <c r="CP44" s="33"/>
      <c r="CQ44" s="33"/>
      <c r="CR44" s="34" t="s">
        <v>269</v>
      </c>
      <c r="CS44" s="39" t="s">
        <v>576</v>
      </c>
      <c r="CT44" s="82" t="s">
        <v>584</v>
      </c>
      <c r="CU44" s="83" t="s">
        <v>92</v>
      </c>
      <c r="CV44" s="38" t="n">
        <v>15</v>
      </c>
      <c r="CW44" s="40"/>
      <c r="CX44" s="34" t="s">
        <v>557</v>
      </c>
      <c r="CY44" s="33"/>
      <c r="CZ44" s="33"/>
      <c r="DA44" s="34" t="s">
        <v>155</v>
      </c>
      <c r="DB44" s="33"/>
      <c r="DC44" s="33"/>
      <c r="DD44" s="33"/>
      <c r="DE44" s="33"/>
      <c r="DF44" s="33"/>
      <c r="DG44" s="33"/>
      <c r="DH44" s="33"/>
      <c r="DI44" s="33"/>
      <c r="DJ44" s="33"/>
      <c r="DK44" s="32" t="s">
        <v>558</v>
      </c>
      <c r="DL44" s="33"/>
      <c r="DM44" s="33"/>
      <c r="DN44" s="34" t="s">
        <v>269</v>
      </c>
      <c r="DO44" s="64" t="s">
        <v>585</v>
      </c>
      <c r="DP44" s="65" t="s">
        <v>290</v>
      </c>
      <c r="DQ44" s="78" t="s">
        <v>92</v>
      </c>
      <c r="DR44" s="38" t="n">
        <v>43</v>
      </c>
      <c r="DS44" s="47" t="s">
        <v>586</v>
      </c>
      <c r="DT44" s="47" t="s">
        <v>587</v>
      </c>
      <c r="DU44" s="79" t="s">
        <v>557</v>
      </c>
      <c r="DV44" s="81"/>
      <c r="DW44" s="84"/>
      <c r="DX44" s="43" t="s">
        <v>155</v>
      </c>
      <c r="DY44" s="40"/>
      <c r="DZ44" s="40"/>
      <c r="EA44" s="40"/>
      <c r="EB44" s="33"/>
      <c r="EC44" s="33"/>
      <c r="ED44" s="33"/>
      <c r="EE44" s="33"/>
      <c r="EF44" s="33"/>
      <c r="EG44" s="33"/>
      <c r="EH44" s="32" t="s">
        <v>558</v>
      </c>
      <c r="EI44" s="33"/>
      <c r="EJ44" s="33"/>
      <c r="EK44" s="34" t="s">
        <v>269</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customFormat="false" ht="76.5" hidden="false" customHeight="false" outlineLevel="0" collapsed="false">
      <c r="A45" s="23" t="n">
        <v>44</v>
      </c>
      <c r="B45" s="23"/>
      <c r="C45" s="85" t="s">
        <v>588</v>
      </c>
      <c r="D45" s="86"/>
      <c r="E45" s="87" t="s">
        <v>79</v>
      </c>
      <c r="F45" s="88"/>
      <c r="G45" s="88"/>
      <c r="H45" s="88"/>
      <c r="I45" s="87" t="s">
        <v>589</v>
      </c>
      <c r="J45" s="89" t="n">
        <v>3</v>
      </c>
      <c r="K45" s="90" t="n">
        <v>4</v>
      </c>
      <c r="L45" s="90" t="n">
        <v>5</v>
      </c>
      <c r="M45" s="90"/>
      <c r="N45" s="87" t="s">
        <v>506</v>
      </c>
      <c r="O45" s="91" t="s">
        <v>214</v>
      </c>
      <c r="P45" s="88"/>
      <c r="Q45" s="87" t="s">
        <v>389</v>
      </c>
      <c r="R45" s="87" t="s">
        <v>590</v>
      </c>
      <c r="S45" s="92" t="s">
        <v>591</v>
      </c>
      <c r="T45" s="91" t="s">
        <v>88</v>
      </c>
      <c r="U45" s="91" t="s">
        <v>117</v>
      </c>
      <c r="V45" s="87" t="s">
        <v>167</v>
      </c>
      <c r="W45" s="87" t="s">
        <v>592</v>
      </c>
      <c r="X45" s="88"/>
      <c r="Y45" s="93"/>
      <c r="Z45" s="87" t="s">
        <v>160</v>
      </c>
      <c r="AA45" s="94"/>
      <c r="AB45" s="94"/>
      <c r="AC45" s="95"/>
      <c r="AD45" s="95"/>
      <c r="AE45" s="95"/>
      <c r="AF45" s="95"/>
      <c r="AG45" s="95"/>
      <c r="AH45" s="95"/>
      <c r="AI45" s="95"/>
      <c r="AJ45" s="95"/>
      <c r="AK45" s="95"/>
      <c r="AL45" s="95"/>
      <c r="AM45" s="95"/>
      <c r="AN45" s="96"/>
      <c r="AO45" s="87" t="s">
        <v>92</v>
      </c>
      <c r="AP45" s="97" t="n">
        <v>43</v>
      </c>
      <c r="AQ45" s="87" t="s">
        <v>593</v>
      </c>
      <c r="AR45" s="87" t="s">
        <v>220</v>
      </c>
      <c r="AS45" s="87" t="s">
        <v>594</v>
      </c>
      <c r="AT45" s="88"/>
      <c r="AU45" s="87" t="s">
        <v>102</v>
      </c>
      <c r="AV45" s="87" t="s">
        <v>95</v>
      </c>
      <c r="AW45" s="88"/>
      <c r="AX45" s="88"/>
      <c r="AY45" s="88"/>
      <c r="AZ45" s="88"/>
      <c r="BA45" s="87" t="s">
        <v>595</v>
      </c>
      <c r="BB45" s="87" t="s">
        <v>596</v>
      </c>
      <c r="BC45" s="87" t="s">
        <v>597</v>
      </c>
      <c r="BD45" s="91" t="s">
        <v>157</v>
      </c>
      <c r="BE45" s="90"/>
      <c r="BF45" s="87"/>
      <c r="BG45" s="98" t="s">
        <v>92</v>
      </c>
      <c r="BH45" s="97" t="n">
        <v>43</v>
      </c>
      <c r="BI45" s="99" t="s">
        <v>598</v>
      </c>
      <c r="BJ45" s="87" t="s">
        <v>220</v>
      </c>
      <c r="BK45" s="87" t="s">
        <v>594</v>
      </c>
      <c r="BL45" s="88"/>
      <c r="BM45" s="87" t="s">
        <v>102</v>
      </c>
      <c r="BN45" s="87" t="s">
        <v>95</v>
      </c>
      <c r="BO45" s="88"/>
      <c r="BP45" s="88"/>
      <c r="BQ45" s="88"/>
      <c r="BR45" s="88"/>
      <c r="BS45" s="87" t="s">
        <v>595</v>
      </c>
      <c r="BT45" s="87" t="s">
        <v>596</v>
      </c>
      <c r="BU45" s="87" t="s">
        <v>597</v>
      </c>
      <c r="BV45" s="91" t="s">
        <v>157</v>
      </c>
      <c r="BW45" s="90"/>
      <c r="BX45" s="100"/>
      <c r="BY45" s="29" t="s">
        <v>92</v>
      </c>
      <c r="BZ45" s="101" t="n">
        <v>60</v>
      </c>
      <c r="CA45" s="47"/>
      <c r="CB45" s="87" t="s">
        <v>220</v>
      </c>
      <c r="CC45" s="87" t="s">
        <v>594</v>
      </c>
      <c r="CD45" s="33"/>
      <c r="CE45" s="87" t="s">
        <v>102</v>
      </c>
      <c r="CF45" s="87" t="s">
        <v>95</v>
      </c>
      <c r="CG45" s="33"/>
      <c r="CH45" s="33"/>
      <c r="CI45" s="33"/>
      <c r="CJ45" s="33"/>
      <c r="CK45" s="33"/>
      <c r="CL45" s="33"/>
      <c r="CM45" s="33"/>
      <c r="CN45" s="33"/>
      <c r="CO45" s="91" t="s">
        <v>595</v>
      </c>
      <c r="CP45" s="91" t="s">
        <v>596</v>
      </c>
      <c r="CQ45" s="91" t="s">
        <v>597</v>
      </c>
      <c r="CR45" s="91" t="s">
        <v>157</v>
      </c>
      <c r="CS45" s="39" t="s">
        <v>599</v>
      </c>
      <c r="CT45" s="31" t="s">
        <v>600</v>
      </c>
      <c r="CU45" s="29" t="s">
        <v>160</v>
      </c>
      <c r="CV45" s="40"/>
      <c r="CW45" s="32"/>
      <c r="CX45" s="32"/>
      <c r="CY45" s="32"/>
      <c r="CZ45" s="32"/>
      <c r="DA45" s="34"/>
      <c r="DB45" s="34"/>
      <c r="DC45" s="34"/>
      <c r="DD45" s="34"/>
      <c r="DE45" s="34"/>
      <c r="DF45" s="34"/>
      <c r="DG45" s="34"/>
      <c r="DH45" s="34"/>
      <c r="DI45" s="34"/>
      <c r="DJ45" s="34"/>
      <c r="DK45" s="102"/>
      <c r="DL45" s="87"/>
      <c r="DM45" s="87"/>
      <c r="DN45" s="91"/>
      <c r="DO45" s="91"/>
      <c r="DP45" s="103"/>
      <c r="DQ45" s="29" t="s">
        <v>160</v>
      </c>
      <c r="DR45" s="60"/>
      <c r="DS45" s="35" t="s">
        <v>601</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customFormat="false" ht="51" hidden="false" customHeight="false" outlineLevel="0" collapsed="false">
      <c r="A46" s="23" t="n">
        <v>45</v>
      </c>
      <c r="B46" s="23"/>
      <c r="C46" s="25" t="s">
        <v>602</v>
      </c>
      <c r="D46" s="104"/>
      <c r="E46" s="27" t="s">
        <v>112</v>
      </c>
      <c r="F46" s="33"/>
      <c r="G46" s="33"/>
      <c r="H46" s="33"/>
      <c r="I46" s="32" t="s">
        <v>603</v>
      </c>
      <c r="J46" s="105" t="n">
        <v>3</v>
      </c>
      <c r="K46" s="39" t="n">
        <v>4</v>
      </c>
      <c r="L46" s="33"/>
      <c r="M46" s="33"/>
      <c r="N46" s="27" t="s">
        <v>260</v>
      </c>
      <c r="O46" s="24" t="s">
        <v>114</v>
      </c>
      <c r="P46" s="33"/>
      <c r="Q46" s="24" t="s">
        <v>604</v>
      </c>
      <c r="R46" s="27" t="s">
        <v>116</v>
      </c>
      <c r="S46" s="27" t="s">
        <v>491</v>
      </c>
      <c r="T46" s="34" t="s">
        <v>117</v>
      </c>
      <c r="U46" s="34" t="s">
        <v>605</v>
      </c>
      <c r="V46" s="27" t="s">
        <v>90</v>
      </c>
      <c r="W46" s="32" t="s">
        <v>592</v>
      </c>
      <c r="X46" s="24" t="s">
        <v>431</v>
      </c>
      <c r="Y46" s="106"/>
      <c r="Z46" s="32" t="s">
        <v>160</v>
      </c>
      <c r="AA46" s="94"/>
      <c r="AB46" s="107"/>
      <c r="AC46" s="62"/>
      <c r="AD46" s="62"/>
      <c r="AE46" s="62"/>
      <c r="AF46" s="62"/>
      <c r="AG46" s="62"/>
      <c r="AH46" s="62"/>
      <c r="AI46" s="62"/>
      <c r="AJ46" s="62"/>
      <c r="AK46" s="62"/>
      <c r="AL46" s="62"/>
      <c r="AM46" s="62"/>
      <c r="AN46" s="108"/>
      <c r="AO46" s="32" t="s">
        <v>92</v>
      </c>
      <c r="AP46" s="5" t="n">
        <v>60</v>
      </c>
      <c r="AQ46" s="3" t="s">
        <v>606</v>
      </c>
      <c r="AR46" s="27" t="s">
        <v>220</v>
      </c>
      <c r="AS46" s="32" t="s">
        <v>607</v>
      </c>
      <c r="AT46" s="33"/>
      <c r="AU46" s="34" t="s">
        <v>102</v>
      </c>
      <c r="AV46" s="33"/>
      <c r="AW46" s="33"/>
      <c r="AX46" s="33"/>
      <c r="AY46" s="33"/>
      <c r="AZ46" s="33"/>
      <c r="BA46" s="27" t="s">
        <v>354</v>
      </c>
      <c r="BB46" s="27" t="s">
        <v>608</v>
      </c>
      <c r="BC46" s="27" t="s">
        <v>595</v>
      </c>
      <c r="BD46" s="91" t="s">
        <v>157</v>
      </c>
      <c r="BE46" s="39"/>
      <c r="BF46" s="1"/>
      <c r="BG46" s="109" t="s">
        <v>92</v>
      </c>
      <c r="BH46" s="5" t="n">
        <v>60</v>
      </c>
      <c r="BI46" s="35" t="s">
        <v>609</v>
      </c>
      <c r="BJ46" s="27" t="s">
        <v>220</v>
      </c>
      <c r="BK46" s="32" t="s">
        <v>607</v>
      </c>
      <c r="BL46" s="33"/>
      <c r="BM46" s="34" t="s">
        <v>102</v>
      </c>
      <c r="BN46" s="33"/>
      <c r="BO46" s="33"/>
      <c r="BP46" s="33"/>
      <c r="BQ46" s="33"/>
      <c r="BR46" s="33"/>
      <c r="BS46" s="27" t="s">
        <v>354</v>
      </c>
      <c r="BT46" s="27" t="s">
        <v>608</v>
      </c>
      <c r="BU46" s="27" t="s">
        <v>595</v>
      </c>
      <c r="BV46" s="34" t="s">
        <v>157</v>
      </c>
      <c r="BW46" s="39"/>
      <c r="BX46" s="1"/>
      <c r="BY46" s="29" t="s">
        <v>160</v>
      </c>
      <c r="BZ46" s="62"/>
      <c r="CA46" s="62"/>
      <c r="CB46" s="62"/>
      <c r="CC46" s="62"/>
      <c r="CD46" s="62"/>
      <c r="CE46" s="62"/>
      <c r="CF46" s="62"/>
      <c r="CG46" s="62"/>
      <c r="CH46" s="62"/>
      <c r="CI46" s="62"/>
      <c r="CJ46" s="62"/>
      <c r="CK46" s="62"/>
      <c r="CL46" s="62"/>
      <c r="CM46" s="62"/>
      <c r="CN46" s="62"/>
      <c r="CO46" s="62"/>
      <c r="CP46" s="62"/>
      <c r="CQ46" s="62"/>
      <c r="CR46" s="62"/>
      <c r="CS46" s="62"/>
      <c r="CT46" s="62"/>
      <c r="CU46" s="29" t="s">
        <v>160</v>
      </c>
      <c r="CV46" s="40"/>
      <c r="CW46" s="32"/>
      <c r="CX46" s="32"/>
      <c r="CY46" s="32"/>
      <c r="CZ46" s="32"/>
      <c r="DA46" s="34"/>
      <c r="DB46" s="34"/>
      <c r="DC46" s="34"/>
      <c r="DD46" s="34"/>
      <c r="DE46" s="34"/>
      <c r="DF46" s="34"/>
      <c r="DG46" s="34"/>
      <c r="DH46" s="34"/>
      <c r="DI46" s="34"/>
      <c r="DJ46" s="34"/>
      <c r="DQ46" s="29" t="s">
        <v>160</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customFormat="false" ht="51" hidden="false" customHeight="false" outlineLevel="0" collapsed="false">
      <c r="A47" s="23" t="n">
        <v>46</v>
      </c>
      <c r="B47" s="23"/>
      <c r="C47" s="25" t="s">
        <v>610</v>
      </c>
      <c r="D47" s="25"/>
      <c r="E47" s="24" t="s">
        <v>112</v>
      </c>
      <c r="F47" s="39"/>
      <c r="G47" s="39"/>
      <c r="H47" s="39"/>
      <c r="I47" s="80" t="s">
        <v>113</v>
      </c>
      <c r="J47" s="110" t="n">
        <v>3</v>
      </c>
      <c r="K47" s="111" t="n">
        <v>4</v>
      </c>
      <c r="L47" s="111"/>
      <c r="M47" s="111"/>
      <c r="N47" s="80" t="s">
        <v>611</v>
      </c>
      <c r="O47" s="80" t="s">
        <v>114</v>
      </c>
      <c r="P47" s="81"/>
      <c r="Q47" s="80" t="s">
        <v>612</v>
      </c>
      <c r="R47" s="24" t="s">
        <v>116</v>
      </c>
      <c r="S47" s="112" t="n">
        <v>4</v>
      </c>
      <c r="T47" s="34" t="s">
        <v>117</v>
      </c>
      <c r="U47" s="34" t="s">
        <v>605</v>
      </c>
      <c r="V47" s="24" t="s">
        <v>113</v>
      </c>
      <c r="W47" s="80" t="s">
        <v>157</v>
      </c>
      <c r="X47" s="81"/>
      <c r="Y47" s="113"/>
      <c r="Z47" s="32" t="s">
        <v>160</v>
      </c>
      <c r="AA47" s="94"/>
      <c r="AB47" s="107"/>
      <c r="AC47" s="62"/>
      <c r="AD47" s="62"/>
      <c r="AE47" s="62"/>
      <c r="AF47" s="62"/>
      <c r="AG47" s="62"/>
      <c r="AH47" s="62"/>
      <c r="AI47" s="62"/>
      <c r="AJ47" s="62"/>
      <c r="AK47" s="62"/>
      <c r="AL47" s="62"/>
      <c r="AM47" s="62"/>
      <c r="AN47" s="108"/>
      <c r="AO47" s="39" t="s">
        <v>160</v>
      </c>
      <c r="AP47" s="60"/>
      <c r="AQ47" s="62"/>
      <c r="AR47" s="114"/>
      <c r="AS47" s="114"/>
      <c r="AT47" s="62"/>
      <c r="AU47" s="62"/>
      <c r="AV47" s="62"/>
      <c r="AW47" s="62"/>
      <c r="AX47" s="62"/>
      <c r="AY47" s="62"/>
      <c r="AZ47" s="62"/>
      <c r="BA47" s="114"/>
      <c r="BB47" s="114"/>
      <c r="BC47" s="114"/>
      <c r="BD47" s="114"/>
      <c r="BE47" s="114"/>
      <c r="BF47" s="114"/>
      <c r="BG47" s="109" t="s">
        <v>92</v>
      </c>
      <c r="BH47" s="5" t="n">
        <v>62</v>
      </c>
      <c r="BI47" s="35" t="s">
        <v>613</v>
      </c>
      <c r="BJ47" s="24" t="s">
        <v>614</v>
      </c>
      <c r="BK47" s="26"/>
      <c r="BL47" s="33"/>
      <c r="BM47" s="34" t="s">
        <v>155</v>
      </c>
      <c r="BN47" s="34" t="s">
        <v>102</v>
      </c>
      <c r="BO47" s="33"/>
      <c r="BP47" s="33"/>
      <c r="BQ47" s="33"/>
      <c r="BR47" s="33"/>
      <c r="BS47" s="24" t="s">
        <v>373</v>
      </c>
      <c r="BT47" s="26"/>
      <c r="BU47" s="26"/>
      <c r="BV47" s="34" t="s">
        <v>157</v>
      </c>
      <c r="BW47" s="39"/>
      <c r="BX47" s="1"/>
      <c r="BY47" s="29" t="s">
        <v>92</v>
      </c>
      <c r="BZ47" s="115" t="n">
        <v>68</v>
      </c>
      <c r="CA47" s="47"/>
      <c r="CB47" s="25" t="s">
        <v>154</v>
      </c>
      <c r="CC47" s="33"/>
      <c r="CD47" s="33"/>
      <c r="CE47" s="34" t="s">
        <v>155</v>
      </c>
      <c r="CF47" s="33"/>
      <c r="CG47" s="33"/>
      <c r="CH47" s="33"/>
      <c r="CI47" s="33"/>
      <c r="CJ47" s="33"/>
      <c r="CK47" s="33"/>
      <c r="CL47" s="33"/>
      <c r="CM47" s="33"/>
      <c r="CN47" s="33"/>
      <c r="CO47" s="34" t="s">
        <v>558</v>
      </c>
      <c r="CP47" s="33"/>
      <c r="CQ47" s="33"/>
      <c r="CR47" s="34" t="s">
        <v>157</v>
      </c>
      <c r="CS47" s="3" t="s">
        <v>615</v>
      </c>
      <c r="CT47" s="31" t="s">
        <v>616</v>
      </c>
      <c r="CU47" s="29" t="s">
        <v>160</v>
      </c>
      <c r="CV47" s="40"/>
      <c r="CW47" s="32"/>
      <c r="CX47" s="32"/>
      <c r="CY47" s="32"/>
      <c r="CZ47" s="32"/>
      <c r="DA47" s="34"/>
      <c r="DB47" s="34"/>
      <c r="DC47" s="34"/>
      <c r="DD47" s="34"/>
      <c r="DE47" s="34"/>
      <c r="DF47" s="34"/>
      <c r="DG47" s="34"/>
      <c r="DH47" s="34"/>
      <c r="DI47" s="34"/>
      <c r="DJ47" s="34"/>
      <c r="DN47" s="32"/>
      <c r="DO47" s="32"/>
      <c r="DQ47" s="29" t="s">
        <v>160</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1" customFormat="true" ht="76.5" hidden="false" customHeight="false" outlineLevel="0" collapsed="false">
      <c r="A48" s="23" t="n">
        <v>47</v>
      </c>
      <c r="B48" s="23"/>
      <c r="C48" s="25" t="s">
        <v>617</v>
      </c>
      <c r="D48" s="104"/>
      <c r="E48" s="27" t="s">
        <v>81</v>
      </c>
      <c r="F48" s="33"/>
      <c r="G48" s="33"/>
      <c r="H48" s="33"/>
      <c r="I48" s="27" t="s">
        <v>618</v>
      </c>
      <c r="J48" s="105" t="n">
        <v>3</v>
      </c>
      <c r="K48" s="44" t="n">
        <v>4</v>
      </c>
      <c r="L48" s="44" t="n">
        <v>5</v>
      </c>
      <c r="M48" s="44" t="n">
        <v>6</v>
      </c>
      <c r="N48" s="27" t="s">
        <v>619</v>
      </c>
      <c r="O48" s="24" t="s">
        <v>84</v>
      </c>
      <c r="P48" s="33"/>
      <c r="Q48" s="27" t="s">
        <v>620</v>
      </c>
      <c r="R48" s="27" t="s">
        <v>127</v>
      </c>
      <c r="S48" s="116" t="n">
        <v>19</v>
      </c>
      <c r="T48" s="34" t="s">
        <v>117</v>
      </c>
      <c r="U48" s="44" t="s">
        <v>117</v>
      </c>
      <c r="V48" s="27" t="s">
        <v>337</v>
      </c>
      <c r="W48" s="27" t="s">
        <v>621</v>
      </c>
      <c r="X48" s="27" t="s">
        <v>622</v>
      </c>
      <c r="Y48" s="106"/>
      <c r="Z48" s="32" t="s">
        <v>160</v>
      </c>
      <c r="AA48" s="94"/>
      <c r="AB48" s="107"/>
      <c r="AC48" s="62"/>
      <c r="AD48" s="62"/>
      <c r="AE48" s="62"/>
      <c r="AF48" s="62"/>
      <c r="AG48" s="62"/>
      <c r="AH48" s="62"/>
      <c r="AI48" s="62"/>
      <c r="AJ48" s="62"/>
      <c r="AK48" s="62"/>
      <c r="AL48" s="62"/>
      <c r="AM48" s="62"/>
      <c r="AN48" s="108"/>
      <c r="AO48" s="32" t="s">
        <v>92</v>
      </c>
      <c r="AP48" s="5" t="n">
        <v>55</v>
      </c>
      <c r="AQ48" s="35" t="s">
        <v>623</v>
      </c>
      <c r="AR48" s="24" t="s">
        <v>204</v>
      </c>
      <c r="AS48" s="26"/>
      <c r="AT48" s="33"/>
      <c r="AU48" s="32" t="s">
        <v>145</v>
      </c>
      <c r="AV48" s="33"/>
      <c r="AW48" s="33"/>
      <c r="AX48" s="33"/>
      <c r="AY48" s="33"/>
      <c r="AZ48" s="33"/>
      <c r="BA48" s="27" t="s">
        <v>624</v>
      </c>
      <c r="BB48" s="27" t="s">
        <v>625</v>
      </c>
      <c r="BC48" s="26"/>
      <c r="BD48" s="26"/>
      <c r="BE48" s="50"/>
      <c r="BG48" s="109" t="s">
        <v>92</v>
      </c>
      <c r="BH48" s="5" t="n">
        <v>55</v>
      </c>
      <c r="BI48" s="35" t="s">
        <v>626</v>
      </c>
      <c r="BJ48" s="24" t="s">
        <v>204</v>
      </c>
      <c r="BK48" s="26"/>
      <c r="BL48" s="33"/>
      <c r="BM48" s="32" t="s">
        <v>145</v>
      </c>
      <c r="BN48" s="33"/>
      <c r="BO48" s="33"/>
      <c r="BP48" s="33"/>
      <c r="BQ48" s="33"/>
      <c r="BR48" s="33"/>
      <c r="BS48" s="27" t="s">
        <v>624</v>
      </c>
      <c r="BT48" s="27" t="s">
        <v>625</v>
      </c>
      <c r="BU48" s="26"/>
      <c r="BV48" s="34" t="s">
        <v>157</v>
      </c>
      <c r="BW48" s="39"/>
      <c r="BY48" s="29" t="s">
        <v>92</v>
      </c>
      <c r="BZ48" s="115" t="n">
        <v>67</v>
      </c>
      <c r="CA48" s="47"/>
      <c r="CB48" s="3" t="s">
        <v>154</v>
      </c>
      <c r="CC48" s="33"/>
      <c r="CD48" s="33"/>
      <c r="CE48" s="34" t="s">
        <v>558</v>
      </c>
      <c r="CF48" s="33"/>
      <c r="CG48" s="33"/>
      <c r="CH48" s="33"/>
      <c r="CI48" s="33"/>
      <c r="CJ48" s="33"/>
      <c r="CK48" s="33"/>
      <c r="CL48" s="33"/>
      <c r="CM48" s="33"/>
      <c r="CN48" s="33"/>
      <c r="CO48" s="32" t="s">
        <v>558</v>
      </c>
      <c r="CP48" s="33"/>
      <c r="CQ48" s="33"/>
      <c r="CR48" s="34" t="s">
        <v>157</v>
      </c>
      <c r="CS48" s="3" t="s">
        <v>627</v>
      </c>
      <c r="CT48" s="70" t="s">
        <v>628</v>
      </c>
      <c r="CU48" s="29" t="s">
        <v>160</v>
      </c>
      <c r="CV48" s="40"/>
      <c r="CW48" s="32"/>
      <c r="CX48" s="32"/>
      <c r="CY48" s="32"/>
      <c r="CZ48" s="32"/>
      <c r="DA48" s="34"/>
      <c r="DB48" s="34"/>
      <c r="DC48" s="34"/>
      <c r="DD48" s="34"/>
      <c r="DE48" s="34"/>
      <c r="DF48" s="34"/>
      <c r="DG48" s="34"/>
      <c r="DH48" s="34"/>
      <c r="DI48" s="34"/>
      <c r="DJ48" s="34"/>
      <c r="DK48" s="39"/>
      <c r="DL48" s="39"/>
      <c r="DM48" s="3"/>
      <c r="DN48" s="32"/>
      <c r="DO48" s="32"/>
      <c r="DP48" s="4"/>
      <c r="DQ48" s="29" t="s">
        <v>160</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78.5" hidden="false" customHeight="false" outlineLevel="0" collapsed="false">
      <c r="A49" s="23" t="n">
        <v>48</v>
      </c>
      <c r="B49" s="23"/>
      <c r="C49" s="25" t="s">
        <v>629</v>
      </c>
      <c r="D49" s="104"/>
      <c r="E49" s="27" t="s">
        <v>79</v>
      </c>
      <c r="F49" s="24" t="s">
        <v>119</v>
      </c>
      <c r="G49" s="33"/>
      <c r="H49" s="33"/>
      <c r="I49" s="27" t="s">
        <v>630</v>
      </c>
      <c r="J49" s="44" t="n">
        <v>5</v>
      </c>
      <c r="K49" s="44" t="n">
        <v>6</v>
      </c>
      <c r="L49" s="44" t="n">
        <v>7</v>
      </c>
      <c r="M49" s="26"/>
      <c r="N49" s="27" t="s">
        <v>631</v>
      </c>
      <c r="O49" s="24" t="s">
        <v>114</v>
      </c>
      <c r="P49" s="33"/>
      <c r="Q49" s="27" t="s">
        <v>632</v>
      </c>
      <c r="R49" s="27" t="s">
        <v>216</v>
      </c>
      <c r="S49" s="116" t="n">
        <v>10</v>
      </c>
      <c r="T49" s="34" t="s">
        <v>171</v>
      </c>
      <c r="U49" s="44" t="s">
        <v>117</v>
      </c>
      <c r="V49" s="32" t="s">
        <v>167</v>
      </c>
      <c r="W49" s="27" t="s">
        <v>91</v>
      </c>
      <c r="X49" s="27" t="s">
        <v>633</v>
      </c>
      <c r="Y49" s="27" t="s">
        <v>634</v>
      </c>
      <c r="Z49" s="29" t="s">
        <v>160</v>
      </c>
      <c r="AA49" s="94"/>
      <c r="AB49" s="107"/>
      <c r="AC49" s="62"/>
      <c r="AD49" s="62"/>
      <c r="AE49" s="62"/>
      <c r="AF49" s="62"/>
      <c r="AG49" s="62"/>
      <c r="AH49" s="62"/>
      <c r="AI49" s="62"/>
      <c r="AJ49" s="62"/>
      <c r="AK49" s="62"/>
      <c r="AL49" s="62"/>
      <c r="AM49" s="62"/>
      <c r="AN49" s="108"/>
      <c r="AO49" s="32" t="s">
        <v>92</v>
      </c>
      <c r="AP49" s="5" t="n">
        <v>23</v>
      </c>
      <c r="AQ49" s="35" t="s">
        <v>635</v>
      </c>
      <c r="AR49" s="27" t="s">
        <v>248</v>
      </c>
      <c r="AS49" s="32" t="s">
        <v>636</v>
      </c>
      <c r="AT49" s="33"/>
      <c r="AU49" s="32" t="s">
        <v>95</v>
      </c>
      <c r="AV49" s="34" t="s">
        <v>99</v>
      </c>
      <c r="AW49" s="33"/>
      <c r="AX49" s="33"/>
      <c r="AY49" s="33"/>
      <c r="AZ49" s="33"/>
      <c r="BA49" s="27" t="s">
        <v>377</v>
      </c>
      <c r="BB49" s="27" t="s">
        <v>637</v>
      </c>
      <c r="BC49" s="27" t="s">
        <v>608</v>
      </c>
      <c r="BD49" s="27" t="s">
        <v>638</v>
      </c>
      <c r="BE49" s="1"/>
      <c r="BF49" s="1"/>
      <c r="BG49" s="109" t="s">
        <v>92</v>
      </c>
      <c r="BH49" s="5" t="n">
        <v>23</v>
      </c>
      <c r="BI49" s="66" t="s">
        <v>639</v>
      </c>
      <c r="BJ49" s="27" t="s">
        <v>248</v>
      </c>
      <c r="BK49" s="32" t="s">
        <v>636</v>
      </c>
      <c r="BL49" s="33"/>
      <c r="BM49" s="32" t="s">
        <v>95</v>
      </c>
      <c r="BN49" s="34" t="s">
        <v>99</v>
      </c>
      <c r="BO49" s="33"/>
      <c r="BP49" s="33"/>
      <c r="BQ49" s="33"/>
      <c r="BR49" s="33"/>
      <c r="BS49" s="27" t="s">
        <v>377</v>
      </c>
      <c r="BT49" s="27" t="s">
        <v>637</v>
      </c>
      <c r="BU49" s="27" t="s">
        <v>608</v>
      </c>
      <c r="BV49" s="27" t="s">
        <v>638</v>
      </c>
      <c r="BW49" s="1" t="s">
        <v>640</v>
      </c>
      <c r="BX49" s="31" t="s">
        <v>641</v>
      </c>
      <c r="BY49" s="29" t="s">
        <v>92</v>
      </c>
      <c r="BZ49" s="115" t="n">
        <v>22</v>
      </c>
      <c r="CA49" s="47"/>
      <c r="CB49" s="47" t="s">
        <v>248</v>
      </c>
      <c r="CC49" s="33"/>
      <c r="CD49" s="33"/>
      <c r="CE49" s="34" t="s">
        <v>102</v>
      </c>
      <c r="CF49" s="34" t="s">
        <v>95</v>
      </c>
      <c r="CG49" s="33"/>
      <c r="CH49" s="33"/>
      <c r="CI49" s="33"/>
      <c r="CJ49" s="33"/>
      <c r="CK49" s="33"/>
      <c r="CL49" s="33"/>
      <c r="CM49" s="33"/>
      <c r="CN49" s="33"/>
      <c r="CO49" s="27" t="s">
        <v>377</v>
      </c>
      <c r="CP49" s="27" t="s">
        <v>637</v>
      </c>
      <c r="CQ49" s="27" t="s">
        <v>608</v>
      </c>
      <c r="CR49" s="27" t="s">
        <v>638</v>
      </c>
      <c r="CS49" s="3" t="s">
        <v>642</v>
      </c>
      <c r="CT49" s="70" t="s">
        <v>643</v>
      </c>
      <c r="CU49" s="29" t="s">
        <v>92</v>
      </c>
      <c r="CV49" s="5" t="n">
        <v>16</v>
      </c>
      <c r="CW49" s="40"/>
      <c r="CX49" s="27" t="s">
        <v>248</v>
      </c>
      <c r="CY49" s="32" t="s">
        <v>636</v>
      </c>
      <c r="CZ49" s="33"/>
      <c r="DA49" s="34" t="s">
        <v>102</v>
      </c>
      <c r="DB49" s="34" t="s">
        <v>95</v>
      </c>
      <c r="DC49" s="33"/>
      <c r="DD49" s="33"/>
      <c r="DE49" s="33"/>
      <c r="DF49" s="33"/>
      <c r="DG49" s="33"/>
      <c r="DH49" s="33"/>
      <c r="DI49" s="33"/>
      <c r="DJ49" s="33"/>
      <c r="DK49" s="34" t="s">
        <v>96</v>
      </c>
      <c r="DL49" s="34" t="s">
        <v>608</v>
      </c>
      <c r="DM49" s="33"/>
      <c r="DN49" s="35" t="s">
        <v>638</v>
      </c>
      <c r="DO49" s="64" t="s">
        <v>564</v>
      </c>
      <c r="DP49" s="65" t="s">
        <v>363</v>
      </c>
      <c r="DQ49" s="37" t="s">
        <v>92</v>
      </c>
      <c r="DR49" s="5" t="n">
        <v>20</v>
      </c>
      <c r="DS49" s="35" t="s">
        <v>644</v>
      </c>
      <c r="DT49" s="42" t="s">
        <v>645</v>
      </c>
      <c r="DU49" s="43" t="s">
        <v>94</v>
      </c>
      <c r="DV49" s="117"/>
      <c r="DW49" s="117"/>
      <c r="DX49" s="43" t="s">
        <v>102</v>
      </c>
      <c r="DY49" s="43" t="s">
        <v>95</v>
      </c>
      <c r="DZ49" s="118"/>
      <c r="EA49" s="118"/>
      <c r="EB49" s="119"/>
      <c r="EC49" s="119"/>
      <c r="ED49" s="119"/>
      <c r="EE49" s="119"/>
      <c r="EF49" s="119"/>
      <c r="EG49" s="119"/>
      <c r="EH49" s="27" t="s">
        <v>377</v>
      </c>
      <c r="EI49" s="27" t="s">
        <v>637</v>
      </c>
      <c r="EJ49" s="27" t="s">
        <v>608</v>
      </c>
      <c r="EK49" s="24" t="s">
        <v>638</v>
      </c>
      <c r="EL49" s="24"/>
      <c r="EO49" s="29"/>
      <c r="EP49" s="32"/>
      <c r="EQ49" s="32"/>
      <c r="ER49" s="32"/>
      <c r="ES49" s="32"/>
    </row>
    <row r="50" customFormat="false" ht="76.5" hidden="false" customHeight="false" outlineLevel="0" collapsed="false">
      <c r="A50" s="23" t="n">
        <v>49</v>
      </c>
      <c r="B50" s="23"/>
      <c r="C50" s="25" t="s">
        <v>646</v>
      </c>
      <c r="D50" s="104"/>
      <c r="E50" s="27" t="s">
        <v>119</v>
      </c>
      <c r="F50" s="24" t="s">
        <v>79</v>
      </c>
      <c r="G50" s="33"/>
      <c r="H50" s="33"/>
      <c r="I50" s="27" t="s">
        <v>630</v>
      </c>
      <c r="J50" s="44" t="n">
        <v>5</v>
      </c>
      <c r="K50" s="44" t="n">
        <v>6</v>
      </c>
      <c r="L50" s="44"/>
      <c r="M50" s="26"/>
      <c r="N50" s="27" t="s">
        <v>369</v>
      </c>
      <c r="O50" s="24" t="s">
        <v>114</v>
      </c>
      <c r="P50" s="33"/>
      <c r="Q50" s="27" t="s">
        <v>647</v>
      </c>
      <c r="R50" s="27" t="s">
        <v>216</v>
      </c>
      <c r="S50" s="120" t="s">
        <v>648</v>
      </c>
      <c r="T50" s="34" t="s">
        <v>117</v>
      </c>
      <c r="U50" s="44" t="s">
        <v>117</v>
      </c>
      <c r="V50" s="32" t="s">
        <v>167</v>
      </c>
      <c r="W50" s="27" t="s">
        <v>91</v>
      </c>
      <c r="X50" s="27" t="s">
        <v>649</v>
      </c>
      <c r="Y50" s="106"/>
      <c r="Z50" s="29" t="s">
        <v>160</v>
      </c>
      <c r="AA50" s="94"/>
      <c r="AB50" s="107"/>
      <c r="AC50" s="62"/>
      <c r="AD50" s="62"/>
      <c r="AE50" s="62"/>
      <c r="AF50" s="62"/>
      <c r="AG50" s="62"/>
      <c r="AH50" s="62"/>
      <c r="AI50" s="62"/>
      <c r="AJ50" s="62"/>
      <c r="AK50" s="62"/>
      <c r="AL50" s="62"/>
      <c r="AM50" s="62"/>
      <c r="AN50" s="108"/>
      <c r="AO50" s="32" t="s">
        <v>92</v>
      </c>
      <c r="AP50" s="5" t="n">
        <v>56</v>
      </c>
      <c r="AQ50" s="35" t="s">
        <v>650</v>
      </c>
      <c r="AR50" s="27" t="s">
        <v>651</v>
      </c>
      <c r="AS50" s="26"/>
      <c r="AT50" s="33"/>
      <c r="AU50" s="32" t="s">
        <v>102</v>
      </c>
      <c r="AV50" s="34" t="s">
        <v>155</v>
      </c>
      <c r="AW50" s="33"/>
      <c r="AX50" s="33"/>
      <c r="AY50" s="33"/>
      <c r="AZ50" s="33"/>
      <c r="BA50" s="27" t="s">
        <v>359</v>
      </c>
      <c r="BB50" s="27" t="s">
        <v>652</v>
      </c>
      <c r="BC50" s="26"/>
      <c r="BD50" s="27" t="s">
        <v>157</v>
      </c>
      <c r="BE50" s="1"/>
      <c r="BF50" s="1"/>
      <c r="BG50" s="109" t="s">
        <v>92</v>
      </c>
      <c r="BH50" s="5" t="n">
        <v>56</v>
      </c>
      <c r="BI50" s="35" t="s">
        <v>653</v>
      </c>
      <c r="BJ50" s="27" t="s">
        <v>651</v>
      </c>
      <c r="BK50" s="26"/>
      <c r="BL50" s="33"/>
      <c r="BM50" s="32" t="s">
        <v>102</v>
      </c>
      <c r="BN50" s="34" t="s">
        <v>155</v>
      </c>
      <c r="BO50" s="33"/>
      <c r="BP50" s="33"/>
      <c r="BQ50" s="33"/>
      <c r="BR50" s="33"/>
      <c r="BS50" s="27" t="s">
        <v>359</v>
      </c>
      <c r="BT50" s="27" t="s">
        <v>652</v>
      </c>
      <c r="BU50" s="26"/>
      <c r="BV50" s="27" t="s">
        <v>157</v>
      </c>
      <c r="BW50" s="1"/>
      <c r="BX50" s="1"/>
      <c r="BY50" s="29" t="s">
        <v>92</v>
      </c>
      <c r="BZ50" s="115" t="n">
        <v>23</v>
      </c>
      <c r="CA50" s="47"/>
      <c r="CB50" s="47" t="s">
        <v>248</v>
      </c>
      <c r="CC50" s="33"/>
      <c r="CD50" s="33"/>
      <c r="CE50" s="34" t="s">
        <v>102</v>
      </c>
      <c r="CF50" s="34" t="s">
        <v>95</v>
      </c>
      <c r="CG50" s="33"/>
      <c r="CH50" s="33"/>
      <c r="CI50" s="33"/>
      <c r="CJ50" s="33"/>
      <c r="CK50" s="33"/>
      <c r="CL50" s="33"/>
      <c r="CM50" s="33"/>
      <c r="CN50" s="33"/>
      <c r="CO50" s="27" t="s">
        <v>359</v>
      </c>
      <c r="CP50" s="27" t="s">
        <v>652</v>
      </c>
      <c r="CQ50" s="26"/>
      <c r="CR50" s="27" t="s">
        <v>157</v>
      </c>
      <c r="CS50" s="3" t="s">
        <v>654</v>
      </c>
      <c r="CT50" s="70" t="s">
        <v>655</v>
      </c>
      <c r="CU50" s="29" t="s">
        <v>92</v>
      </c>
      <c r="CV50" s="5" t="n">
        <v>27</v>
      </c>
      <c r="CW50" s="40"/>
      <c r="CX50" s="27" t="s">
        <v>651</v>
      </c>
      <c r="CY50" s="26"/>
      <c r="CZ50" s="33"/>
      <c r="DA50" s="34" t="s">
        <v>102</v>
      </c>
      <c r="DB50" s="34" t="s">
        <v>95</v>
      </c>
      <c r="DC50" s="33"/>
      <c r="DD50" s="33"/>
      <c r="DE50" s="33"/>
      <c r="DF50" s="33"/>
      <c r="DG50" s="33"/>
      <c r="DH50" s="33"/>
      <c r="DI50" s="33"/>
      <c r="DJ50" s="33"/>
      <c r="DK50" s="34" t="s">
        <v>96</v>
      </c>
      <c r="DL50" s="34" t="s">
        <v>608</v>
      </c>
      <c r="DM50" s="33"/>
      <c r="DN50" s="35" t="s">
        <v>106</v>
      </c>
      <c r="DO50" s="64" t="s">
        <v>656</v>
      </c>
      <c r="DP50" s="65" t="s">
        <v>657</v>
      </c>
      <c r="DQ50" s="58" t="s">
        <v>160</v>
      </c>
      <c r="DR50" s="60"/>
      <c r="DS50" s="47" t="s">
        <v>658</v>
      </c>
      <c r="DT50" s="43" t="s">
        <v>659</v>
      </c>
      <c r="DU50" s="43"/>
      <c r="DV50" s="43"/>
      <c r="DW50" s="43"/>
      <c r="EK50" s="27"/>
      <c r="EL50" s="27"/>
      <c r="EM50" s="32"/>
      <c r="EN50" s="32"/>
      <c r="EO50" s="29"/>
      <c r="EP50" s="32"/>
      <c r="EQ50" s="32"/>
      <c r="ER50" s="32"/>
      <c r="ES50" s="32"/>
      <c r="FB50" s="32"/>
    </row>
    <row r="51" customFormat="false" ht="127.5" hidden="false" customHeight="false" outlineLevel="0" collapsed="false">
      <c r="A51" s="23" t="n">
        <v>50</v>
      </c>
      <c r="B51" s="23"/>
      <c r="C51" s="25" t="s">
        <v>660</v>
      </c>
      <c r="D51" s="104"/>
      <c r="E51" s="27" t="s">
        <v>112</v>
      </c>
      <c r="F51" s="24"/>
      <c r="G51" s="33"/>
      <c r="H51" s="33"/>
      <c r="I51" s="27" t="s">
        <v>113</v>
      </c>
      <c r="J51" s="105" t="n">
        <v>3</v>
      </c>
      <c r="K51" s="44" t="n">
        <v>4</v>
      </c>
      <c r="L51" s="44" t="n">
        <v>5</v>
      </c>
      <c r="M51" s="26"/>
      <c r="N51" s="32" t="s">
        <v>506</v>
      </c>
      <c r="O51" s="34" t="s">
        <v>256</v>
      </c>
      <c r="P51" s="33"/>
      <c r="Q51" s="27" t="s">
        <v>661</v>
      </c>
      <c r="R51" s="27" t="s">
        <v>662</v>
      </c>
      <c r="S51" s="27" t="s">
        <v>491</v>
      </c>
      <c r="T51" s="34" t="s">
        <v>409</v>
      </c>
      <c r="U51" s="34" t="s">
        <v>605</v>
      </c>
      <c r="V51" s="27" t="s">
        <v>663</v>
      </c>
      <c r="W51" s="27" t="s">
        <v>91</v>
      </c>
      <c r="X51" s="33"/>
      <c r="Y51" s="106"/>
      <c r="Z51" s="32" t="s">
        <v>160</v>
      </c>
      <c r="AA51" s="94"/>
      <c r="AB51" s="107"/>
      <c r="AC51" s="62"/>
      <c r="AD51" s="62"/>
      <c r="AE51" s="62"/>
      <c r="AF51" s="62"/>
      <c r="AG51" s="62"/>
      <c r="AH51" s="62"/>
      <c r="AI51" s="62"/>
      <c r="AJ51" s="62"/>
      <c r="AK51" s="62"/>
      <c r="AL51" s="62"/>
      <c r="AM51" s="62"/>
      <c r="AN51" s="108"/>
      <c r="AO51" s="32" t="s">
        <v>92</v>
      </c>
      <c r="AP51" s="5" t="n">
        <v>63</v>
      </c>
      <c r="AQ51" s="3" t="s">
        <v>664</v>
      </c>
      <c r="AR51" s="27" t="s">
        <v>594</v>
      </c>
      <c r="AS51" s="32" t="s">
        <v>665</v>
      </c>
      <c r="AT51" s="53" t="s">
        <v>666</v>
      </c>
      <c r="AU51" s="34" t="s">
        <v>145</v>
      </c>
      <c r="AV51" s="33"/>
      <c r="AW51" s="33"/>
      <c r="AX51" s="33"/>
      <c r="AY51" s="33"/>
      <c r="AZ51" s="33"/>
      <c r="BA51" s="27" t="s">
        <v>667</v>
      </c>
      <c r="BB51" s="27" t="s">
        <v>139</v>
      </c>
      <c r="BC51" s="27" t="s">
        <v>355</v>
      </c>
      <c r="BD51" s="27" t="s">
        <v>157</v>
      </c>
      <c r="BE51" s="1"/>
      <c r="BF51" s="1"/>
      <c r="BG51" s="109" t="s">
        <v>160</v>
      </c>
      <c r="BH51" s="62"/>
      <c r="BI51" s="62"/>
      <c r="BJ51" s="114"/>
      <c r="BK51" s="62"/>
      <c r="BL51" s="62"/>
      <c r="BM51" s="62"/>
      <c r="BN51" s="62"/>
      <c r="BO51" s="62"/>
      <c r="BP51" s="62"/>
      <c r="BQ51" s="62"/>
      <c r="BR51" s="62"/>
      <c r="BS51" s="114"/>
      <c r="BT51" s="114"/>
      <c r="BU51" s="114"/>
      <c r="BV51" s="114"/>
      <c r="BW51" s="114"/>
      <c r="BX51" s="114"/>
      <c r="BY51" s="37" t="s">
        <v>92</v>
      </c>
      <c r="BZ51" s="115" t="n">
        <v>54</v>
      </c>
      <c r="CA51" s="47" t="s">
        <v>668</v>
      </c>
      <c r="CB51" s="27" t="s">
        <v>594</v>
      </c>
      <c r="CC51" s="32" t="s">
        <v>665</v>
      </c>
      <c r="CD51" s="53" t="s">
        <v>666</v>
      </c>
      <c r="CE51" s="32" t="s">
        <v>164</v>
      </c>
      <c r="CF51" s="34" t="s">
        <v>145</v>
      </c>
      <c r="CG51" s="33"/>
      <c r="CH51" s="33"/>
      <c r="CI51" s="33"/>
      <c r="CJ51" s="33"/>
      <c r="CK51" s="33"/>
      <c r="CL51" s="33"/>
      <c r="CM51" s="33"/>
      <c r="CN51" s="33"/>
      <c r="CO51" s="27" t="s">
        <v>139</v>
      </c>
      <c r="CP51" s="26"/>
      <c r="CQ51" s="26"/>
      <c r="CR51" s="47" t="s">
        <v>157</v>
      </c>
      <c r="CS51" s="39" t="s">
        <v>669</v>
      </c>
      <c r="CT51" s="31" t="s">
        <v>670</v>
      </c>
      <c r="CU51" s="29" t="s">
        <v>160</v>
      </c>
      <c r="CV51" s="40"/>
      <c r="CW51" s="32"/>
      <c r="CX51" s="32"/>
      <c r="CY51" s="32"/>
      <c r="CZ51" s="32"/>
      <c r="DA51" s="34"/>
      <c r="DB51" s="34"/>
      <c r="DC51" s="34"/>
      <c r="DD51" s="34"/>
      <c r="DE51" s="34"/>
      <c r="DF51" s="34"/>
      <c r="DG51" s="34"/>
      <c r="DH51" s="34"/>
      <c r="DI51" s="34"/>
      <c r="DJ51" s="34"/>
      <c r="DL51" s="32"/>
      <c r="DN51" s="34"/>
      <c r="DO51" s="34"/>
      <c r="DQ51" s="37" t="s">
        <v>160</v>
      </c>
      <c r="DR51" s="60"/>
      <c r="DS51" s="35"/>
      <c r="DT51" s="35"/>
      <c r="DU51" s="35"/>
      <c r="DV51" s="32"/>
      <c r="DW51" s="32"/>
      <c r="EI51" s="32"/>
      <c r="EK51" s="34"/>
      <c r="EL51" s="34"/>
      <c r="EM51" s="34"/>
      <c r="EN51" s="34"/>
      <c r="EO51" s="29"/>
      <c r="EP51" s="32"/>
      <c r="EQ51" s="32"/>
      <c r="ER51" s="32"/>
      <c r="ES51" s="32"/>
      <c r="EZ51" s="32"/>
      <c r="FB51" s="34"/>
    </row>
    <row r="52" customFormat="false" ht="89.25" hidden="false" customHeight="false" outlineLevel="0" collapsed="false">
      <c r="A52" s="23" t="n">
        <v>51</v>
      </c>
      <c r="B52" s="23"/>
      <c r="C52" s="25" t="s">
        <v>671</v>
      </c>
      <c r="D52" s="104"/>
      <c r="E52" s="27" t="s">
        <v>81</v>
      </c>
      <c r="F52" s="24" t="s">
        <v>80</v>
      </c>
      <c r="G52" s="33"/>
      <c r="H52" s="33"/>
      <c r="I52" s="27" t="s">
        <v>672</v>
      </c>
      <c r="J52" s="44" t="n">
        <v>4</v>
      </c>
      <c r="K52" s="44" t="n">
        <v>5</v>
      </c>
      <c r="L52" s="44" t="n">
        <v>6</v>
      </c>
      <c r="M52" s="26"/>
      <c r="N52" s="27" t="s">
        <v>495</v>
      </c>
      <c r="O52" s="49" t="s">
        <v>186</v>
      </c>
      <c r="P52" s="33"/>
      <c r="Q52" s="27" t="s">
        <v>673</v>
      </c>
      <c r="R52" s="27" t="s">
        <v>127</v>
      </c>
      <c r="S52" s="116" t="n">
        <v>11</v>
      </c>
      <c r="T52" s="34" t="s">
        <v>88</v>
      </c>
      <c r="U52" s="44" t="s">
        <v>117</v>
      </c>
      <c r="V52" s="27" t="s">
        <v>674</v>
      </c>
      <c r="W52" s="27" t="s">
        <v>91</v>
      </c>
      <c r="X52" s="33"/>
      <c r="Y52" s="106"/>
      <c r="Z52" s="29" t="s">
        <v>160</v>
      </c>
      <c r="AA52" s="94"/>
      <c r="AB52" s="107"/>
      <c r="AC52" s="62"/>
      <c r="AD52" s="62"/>
      <c r="AE52" s="62"/>
      <c r="AF52" s="62"/>
      <c r="AG52" s="62"/>
      <c r="AH52" s="62"/>
      <c r="AI52" s="62"/>
      <c r="AJ52" s="62"/>
      <c r="AK52" s="62"/>
      <c r="AL52" s="62"/>
      <c r="AM52" s="62"/>
      <c r="AN52" s="108"/>
      <c r="AO52" s="32" t="s">
        <v>92</v>
      </c>
      <c r="AP52" s="5" t="n">
        <v>29</v>
      </c>
      <c r="AQ52" s="3" t="s">
        <v>675</v>
      </c>
      <c r="AR52" s="27" t="s">
        <v>594</v>
      </c>
      <c r="AS52" s="32" t="s">
        <v>676</v>
      </c>
      <c r="AT52" s="33"/>
      <c r="AU52" s="32" t="s">
        <v>95</v>
      </c>
      <c r="AV52" s="34" t="s">
        <v>155</v>
      </c>
      <c r="AW52" s="33"/>
      <c r="AX52" s="33"/>
      <c r="AY52" s="33"/>
      <c r="AZ52" s="33"/>
      <c r="BA52" s="27" t="s">
        <v>139</v>
      </c>
      <c r="BB52" s="27" t="s">
        <v>677</v>
      </c>
      <c r="BC52" s="26"/>
      <c r="BD52" s="27" t="s">
        <v>157</v>
      </c>
      <c r="BE52" s="1"/>
      <c r="BF52" s="1"/>
      <c r="BG52" s="109" t="s">
        <v>92</v>
      </c>
      <c r="BH52" s="5" t="n">
        <v>29</v>
      </c>
      <c r="BI52" s="35" t="s">
        <v>678</v>
      </c>
      <c r="BJ52" s="27" t="s">
        <v>594</v>
      </c>
      <c r="BK52" s="32" t="s">
        <v>676</v>
      </c>
      <c r="BL52" s="33"/>
      <c r="BM52" s="32" t="s">
        <v>95</v>
      </c>
      <c r="BN52" s="34" t="s">
        <v>155</v>
      </c>
      <c r="BO52" s="33"/>
      <c r="BP52" s="33"/>
      <c r="BQ52" s="33"/>
      <c r="BR52" s="33"/>
      <c r="BS52" s="27" t="s">
        <v>139</v>
      </c>
      <c r="BT52" s="27" t="s">
        <v>677</v>
      </c>
      <c r="BU52" s="26"/>
      <c r="BV52" s="27" t="s">
        <v>157</v>
      </c>
      <c r="BW52" s="1"/>
      <c r="BX52" s="1"/>
      <c r="BY52" s="29" t="s">
        <v>92</v>
      </c>
      <c r="BZ52" s="115" t="n">
        <v>43</v>
      </c>
      <c r="CA52" s="47" t="s">
        <v>668</v>
      </c>
      <c r="CB52" s="27" t="s">
        <v>594</v>
      </c>
      <c r="CC52" s="32" t="s">
        <v>676</v>
      </c>
      <c r="CD52" s="33"/>
      <c r="CE52" s="34" t="s">
        <v>103</v>
      </c>
      <c r="CF52" s="32" t="s">
        <v>164</v>
      </c>
      <c r="CG52" s="33"/>
      <c r="CH52" s="33"/>
      <c r="CI52" s="33"/>
      <c r="CJ52" s="33"/>
      <c r="CK52" s="33"/>
      <c r="CL52" s="33"/>
      <c r="CM52" s="33"/>
      <c r="CN52" s="33"/>
      <c r="CO52" s="27" t="s">
        <v>139</v>
      </c>
      <c r="CP52" s="27" t="s">
        <v>677</v>
      </c>
      <c r="CQ52" s="26"/>
      <c r="CR52" s="27" t="s">
        <v>157</v>
      </c>
      <c r="CS52" s="39" t="s">
        <v>679</v>
      </c>
      <c r="CT52" s="70" t="s">
        <v>680</v>
      </c>
      <c r="CU52" s="29" t="s">
        <v>92</v>
      </c>
      <c r="CV52" s="5" t="n">
        <v>28</v>
      </c>
      <c r="CW52" s="40"/>
      <c r="CX52" s="27" t="s">
        <v>594</v>
      </c>
      <c r="CY52" s="32" t="s">
        <v>676</v>
      </c>
      <c r="CZ52" s="33"/>
      <c r="DA52" s="34" t="s">
        <v>102</v>
      </c>
      <c r="DB52" s="33"/>
      <c r="DC52" s="33"/>
      <c r="DD52" s="33"/>
      <c r="DE52" s="33"/>
      <c r="DF52" s="33"/>
      <c r="DG52" s="33"/>
      <c r="DH52" s="33"/>
      <c r="DI52" s="33"/>
      <c r="DJ52" s="33"/>
      <c r="DK52" s="34" t="s">
        <v>139</v>
      </c>
      <c r="DL52" s="34" t="s">
        <v>677</v>
      </c>
      <c r="DM52" s="33"/>
      <c r="DN52" s="35" t="s">
        <v>106</v>
      </c>
      <c r="DO52" s="64" t="s">
        <v>656</v>
      </c>
      <c r="DP52" s="65" t="s">
        <v>657</v>
      </c>
      <c r="DQ52" s="58" t="s">
        <v>160</v>
      </c>
      <c r="DR52" s="60"/>
      <c r="DS52" s="35"/>
      <c r="DT52" s="35"/>
      <c r="DU52" s="35"/>
      <c r="DV52" s="32"/>
      <c r="DW52" s="32"/>
      <c r="EK52" s="34"/>
      <c r="EL52" s="34"/>
      <c r="EM52" s="34"/>
      <c r="EN52" s="34"/>
      <c r="EO52" s="29"/>
      <c r="EP52" s="32"/>
      <c r="EQ52" s="32"/>
      <c r="ER52" s="32"/>
      <c r="ES52" s="32"/>
      <c r="FB52" s="34"/>
    </row>
    <row r="53" customFormat="false" ht="257.25" hidden="false" customHeight="true" outlineLevel="0" collapsed="false">
      <c r="A53" s="23" t="n">
        <v>52</v>
      </c>
      <c r="B53" s="23"/>
      <c r="C53" s="25" t="s">
        <v>681</v>
      </c>
      <c r="D53" s="104"/>
      <c r="E53" s="27" t="s">
        <v>81</v>
      </c>
      <c r="F53" s="33"/>
      <c r="G53" s="33"/>
      <c r="H53" s="33"/>
      <c r="I53" s="27" t="s">
        <v>147</v>
      </c>
      <c r="J53" s="44" t="n">
        <v>5</v>
      </c>
      <c r="K53" s="44" t="n">
        <v>6</v>
      </c>
      <c r="L53" s="44" t="n">
        <v>7</v>
      </c>
      <c r="M53" s="26"/>
      <c r="N53" s="27" t="s">
        <v>148</v>
      </c>
      <c r="O53" s="24" t="s">
        <v>114</v>
      </c>
      <c r="P53" s="33"/>
      <c r="Q53" s="27" t="s">
        <v>682</v>
      </c>
      <c r="R53" s="27" t="s">
        <v>127</v>
      </c>
      <c r="S53" s="27" t="s">
        <v>683</v>
      </c>
      <c r="T53" s="34" t="s">
        <v>152</v>
      </c>
      <c r="U53" s="44" t="s">
        <v>117</v>
      </c>
      <c r="V53" s="27" t="s">
        <v>684</v>
      </c>
      <c r="W53" s="27" t="s">
        <v>91</v>
      </c>
      <c r="X53" s="33"/>
      <c r="Y53" s="106"/>
      <c r="Z53" s="29" t="s">
        <v>160</v>
      </c>
      <c r="AA53" s="94"/>
      <c r="AB53" s="107"/>
      <c r="AC53" s="62"/>
      <c r="AD53" s="62"/>
      <c r="AE53" s="62"/>
      <c r="AF53" s="62"/>
      <c r="AG53" s="62"/>
      <c r="AH53" s="62"/>
      <c r="AI53" s="62"/>
      <c r="AJ53" s="62"/>
      <c r="AK53" s="62"/>
      <c r="AL53" s="62"/>
      <c r="AM53" s="62"/>
      <c r="AN53" s="108"/>
      <c r="AO53" s="32" t="s">
        <v>92</v>
      </c>
      <c r="AP53" s="121" t="n">
        <v>34</v>
      </c>
      <c r="AQ53" s="3" t="s">
        <v>685</v>
      </c>
      <c r="AR53" s="27" t="s">
        <v>686</v>
      </c>
      <c r="AS53" s="24" t="s">
        <v>687</v>
      </c>
      <c r="AT53" s="33"/>
      <c r="AU53" s="34" t="s">
        <v>103</v>
      </c>
      <c r="AV53" s="34" t="s">
        <v>145</v>
      </c>
      <c r="AW53" s="34" t="s">
        <v>164</v>
      </c>
      <c r="AX53" s="33"/>
      <c r="AY53" s="33"/>
      <c r="AZ53" s="33"/>
      <c r="BA53" s="27" t="s">
        <v>139</v>
      </c>
      <c r="BB53" s="27" t="s">
        <v>667</v>
      </c>
      <c r="BC53" s="26"/>
      <c r="BD53" s="27" t="s">
        <v>688</v>
      </c>
      <c r="BE53" s="1"/>
      <c r="BF53" s="31" t="s">
        <v>689</v>
      </c>
      <c r="BG53" s="109" t="s">
        <v>92</v>
      </c>
      <c r="BH53" s="121" t="n">
        <v>34</v>
      </c>
      <c r="BI53" s="35" t="s">
        <v>690</v>
      </c>
      <c r="BJ53" s="27" t="s">
        <v>686</v>
      </c>
      <c r="BK53" s="24" t="s">
        <v>687</v>
      </c>
      <c r="BL53" s="33"/>
      <c r="BM53" s="34" t="s">
        <v>103</v>
      </c>
      <c r="BN53" s="34" t="s">
        <v>145</v>
      </c>
      <c r="BO53" s="34" t="s">
        <v>164</v>
      </c>
      <c r="BP53" s="33"/>
      <c r="BQ53" s="33"/>
      <c r="BR53" s="33"/>
      <c r="BS53" s="27" t="s">
        <v>139</v>
      </c>
      <c r="BT53" s="27" t="s">
        <v>667</v>
      </c>
      <c r="BU53" s="26"/>
      <c r="BV53" s="27" t="s">
        <v>688</v>
      </c>
      <c r="BW53" s="48" t="s">
        <v>691</v>
      </c>
      <c r="BX53" s="31" t="s">
        <v>692</v>
      </c>
      <c r="BY53" s="29" t="s">
        <v>92</v>
      </c>
      <c r="BZ53" s="122" t="n">
        <v>18</v>
      </c>
      <c r="CA53" s="47"/>
      <c r="CB53" s="47" t="s">
        <v>686</v>
      </c>
      <c r="CC53" s="47" t="s">
        <v>687</v>
      </c>
      <c r="CD53" s="33"/>
      <c r="CE53" s="32" t="s">
        <v>145</v>
      </c>
      <c r="CF53" s="32" t="s">
        <v>233</v>
      </c>
      <c r="CG53" s="33"/>
      <c r="CH53" s="33"/>
      <c r="CI53" s="33"/>
      <c r="CJ53" s="33"/>
      <c r="CK53" s="33"/>
      <c r="CL53" s="33"/>
      <c r="CM53" s="33"/>
      <c r="CN53" s="33"/>
      <c r="CO53" s="27" t="s">
        <v>139</v>
      </c>
      <c r="CP53" s="27" t="s">
        <v>667</v>
      </c>
      <c r="CQ53" s="27" t="s">
        <v>693</v>
      </c>
      <c r="CR53" s="31" t="s">
        <v>694</v>
      </c>
      <c r="CS53" s="1" t="s">
        <v>695</v>
      </c>
      <c r="CT53" s="1" t="s">
        <v>696</v>
      </c>
      <c r="CU53" s="29" t="s">
        <v>92</v>
      </c>
      <c r="CV53" s="121" t="n">
        <v>29</v>
      </c>
      <c r="CW53" s="40"/>
      <c r="CX53" s="27" t="s">
        <v>686</v>
      </c>
      <c r="CY53" s="24" t="s">
        <v>687</v>
      </c>
      <c r="CZ53" s="33"/>
      <c r="DA53" s="34" t="s">
        <v>145</v>
      </c>
      <c r="DB53" s="34" t="s">
        <v>103</v>
      </c>
      <c r="DC53" s="33"/>
      <c r="DD53" s="33"/>
      <c r="DE53" s="33"/>
      <c r="DF53" s="33"/>
      <c r="DG53" s="33"/>
      <c r="DH53" s="33"/>
      <c r="DI53" s="33"/>
      <c r="DJ53" s="33"/>
      <c r="DK53" s="34" t="s">
        <v>139</v>
      </c>
      <c r="DL53" s="33"/>
      <c r="DM53" s="33"/>
      <c r="DN53" s="35" t="s">
        <v>157</v>
      </c>
      <c r="DO53" s="64" t="s">
        <v>697</v>
      </c>
      <c r="DP53" s="65" t="s">
        <v>698</v>
      </c>
      <c r="DQ53" s="37" t="s">
        <v>160</v>
      </c>
      <c r="DR53" s="60"/>
      <c r="DS53" s="47"/>
      <c r="DT53" s="47"/>
      <c r="DU53" s="47"/>
      <c r="DV53" s="39"/>
      <c r="DW53" s="39"/>
      <c r="EO53" s="29"/>
      <c r="EP53" s="32"/>
      <c r="EQ53" s="32"/>
      <c r="ER53" s="32"/>
      <c r="ES53" s="32"/>
    </row>
    <row r="54" customFormat="false" ht="51" hidden="false" customHeight="false" outlineLevel="0" collapsed="false">
      <c r="A54" s="23" t="n">
        <v>53</v>
      </c>
      <c r="B54" s="23"/>
      <c r="C54" s="49" t="s">
        <v>699</v>
      </c>
      <c r="D54" s="104"/>
      <c r="E54" s="27" t="s">
        <v>81</v>
      </c>
      <c r="F54" s="26"/>
      <c r="G54" s="33"/>
      <c r="H54" s="33"/>
      <c r="I54" s="27" t="s">
        <v>700</v>
      </c>
      <c r="J54" s="44" t="n">
        <v>4</v>
      </c>
      <c r="K54" s="44" t="n">
        <v>5</v>
      </c>
      <c r="L54" s="44" t="n">
        <v>6</v>
      </c>
      <c r="M54" s="44" t="n">
        <v>7</v>
      </c>
      <c r="N54" s="27" t="s">
        <v>701</v>
      </c>
      <c r="O54" s="24" t="s">
        <v>114</v>
      </c>
      <c r="P54" s="33"/>
      <c r="Q54" s="27" t="s">
        <v>702</v>
      </c>
      <c r="R54" s="27" t="s">
        <v>127</v>
      </c>
      <c r="S54" s="27" t="s">
        <v>703</v>
      </c>
      <c r="T54" s="34" t="s">
        <v>171</v>
      </c>
      <c r="U54" s="44" t="s">
        <v>117</v>
      </c>
      <c r="V54" s="27" t="s">
        <v>113</v>
      </c>
      <c r="W54" s="27" t="s">
        <v>704</v>
      </c>
      <c r="X54" s="33"/>
      <c r="Y54" s="106"/>
      <c r="Z54" s="29" t="s">
        <v>160</v>
      </c>
      <c r="AA54" s="94"/>
      <c r="AB54" s="107"/>
      <c r="AC54" s="62"/>
      <c r="AD54" s="62"/>
      <c r="AE54" s="62"/>
      <c r="AF54" s="62"/>
      <c r="AG54" s="62"/>
      <c r="AH54" s="62"/>
      <c r="AI54" s="62"/>
      <c r="AJ54" s="62"/>
      <c r="AK54" s="62"/>
      <c r="AL54" s="62"/>
      <c r="AM54" s="62"/>
      <c r="AN54" s="108"/>
      <c r="AO54" s="32" t="s">
        <v>92</v>
      </c>
      <c r="AP54" s="5" t="n">
        <v>62</v>
      </c>
      <c r="AQ54" s="3" t="s">
        <v>705</v>
      </c>
      <c r="AR54" s="27" t="s">
        <v>155</v>
      </c>
      <c r="AS54" s="26"/>
      <c r="AT54" s="33"/>
      <c r="AU54" s="34" t="s">
        <v>155</v>
      </c>
      <c r="AV54" s="33"/>
      <c r="AW54" s="33"/>
      <c r="AX54" s="33"/>
      <c r="AY54" s="33"/>
      <c r="AZ54" s="33"/>
      <c r="BA54" s="27" t="s">
        <v>652</v>
      </c>
      <c r="BB54" s="26"/>
      <c r="BC54" s="26"/>
      <c r="BD54" s="27" t="s">
        <v>157</v>
      </c>
      <c r="BE54" s="1"/>
      <c r="BF54" s="1"/>
      <c r="BG54" s="109" t="s">
        <v>92</v>
      </c>
      <c r="BH54" s="5" t="n">
        <v>63</v>
      </c>
      <c r="BI54" s="35" t="s">
        <v>706</v>
      </c>
      <c r="BJ54" s="27" t="s">
        <v>155</v>
      </c>
      <c r="BK54" s="26"/>
      <c r="BL54" s="33"/>
      <c r="BM54" s="34" t="s">
        <v>155</v>
      </c>
      <c r="BN54" s="33"/>
      <c r="BO54" s="33"/>
      <c r="BP54" s="33"/>
      <c r="BQ54" s="33"/>
      <c r="BR54" s="33"/>
      <c r="BS54" s="27" t="s">
        <v>652</v>
      </c>
      <c r="BT54" s="26"/>
      <c r="BU54" s="26"/>
      <c r="BV54" s="27" t="s">
        <v>157</v>
      </c>
      <c r="BW54" s="1"/>
      <c r="BX54" s="1"/>
      <c r="BY54" s="29" t="s">
        <v>160</v>
      </c>
      <c r="BZ54" s="62"/>
      <c r="CA54" s="62"/>
      <c r="CB54" s="62"/>
      <c r="CC54" s="62"/>
      <c r="CD54" s="62"/>
      <c r="CE54" s="62"/>
      <c r="CF54" s="62"/>
      <c r="CG54" s="62"/>
      <c r="CH54" s="62"/>
      <c r="CI54" s="62"/>
      <c r="CJ54" s="62"/>
      <c r="CK54" s="62"/>
      <c r="CL54" s="62"/>
      <c r="CM54" s="62"/>
      <c r="CN54" s="62"/>
      <c r="CO54" s="62"/>
      <c r="CP54" s="62"/>
      <c r="CQ54" s="62"/>
      <c r="CR54" s="62"/>
      <c r="CS54" s="62"/>
      <c r="CT54" s="62"/>
      <c r="CU54" s="29" t="s">
        <v>160</v>
      </c>
      <c r="CV54" s="40"/>
      <c r="CW54" s="32"/>
      <c r="CX54" s="32"/>
      <c r="CY54" s="32"/>
      <c r="CZ54" s="32"/>
      <c r="DA54" s="34"/>
      <c r="DB54" s="34"/>
      <c r="DC54" s="34"/>
      <c r="DD54" s="34"/>
      <c r="DE54" s="34"/>
      <c r="DF54" s="34"/>
      <c r="DG54" s="34"/>
      <c r="DH54" s="34"/>
      <c r="DI54" s="34"/>
      <c r="DJ54" s="34"/>
      <c r="DN54" s="34"/>
      <c r="DO54" s="34"/>
      <c r="DQ54" s="37" t="s">
        <v>160</v>
      </c>
      <c r="DR54" s="60"/>
      <c r="DS54" s="35"/>
      <c r="DT54" s="35"/>
      <c r="DU54" s="35"/>
      <c r="DV54" s="32"/>
      <c r="DW54" s="32"/>
      <c r="EK54" s="34"/>
      <c r="EL54" s="34"/>
      <c r="EM54" s="34"/>
      <c r="EN54" s="34"/>
      <c r="EO54" s="29"/>
      <c r="EP54" s="32"/>
      <c r="EQ54" s="32"/>
      <c r="ER54" s="32"/>
      <c r="ES54" s="32"/>
      <c r="FB54" s="34"/>
    </row>
    <row r="55" customFormat="false" ht="127.5" hidden="false" customHeight="false" outlineLevel="0" collapsed="false">
      <c r="A55" s="23" t="n">
        <v>54</v>
      </c>
      <c r="B55" s="23"/>
      <c r="C55" s="25" t="s">
        <v>707</v>
      </c>
      <c r="D55" s="104"/>
      <c r="E55" s="27" t="s">
        <v>112</v>
      </c>
      <c r="F55" s="26"/>
      <c r="G55" s="33"/>
      <c r="H55" s="33"/>
      <c r="I55" s="27" t="s">
        <v>113</v>
      </c>
      <c r="J55" s="105" t="n">
        <v>3</v>
      </c>
      <c r="K55" s="44" t="n">
        <v>4</v>
      </c>
      <c r="L55" s="44"/>
      <c r="M55" s="26"/>
      <c r="N55" s="27" t="s">
        <v>708</v>
      </c>
      <c r="O55" s="49" t="s">
        <v>186</v>
      </c>
      <c r="P55" s="33"/>
      <c r="Q55" s="31" t="s">
        <v>187</v>
      </c>
      <c r="R55" s="27" t="s">
        <v>188</v>
      </c>
      <c r="S55" s="112" t="n">
        <v>14</v>
      </c>
      <c r="T55" s="34" t="s">
        <v>117</v>
      </c>
      <c r="U55" s="44" t="s">
        <v>117</v>
      </c>
      <c r="V55" s="27" t="s">
        <v>709</v>
      </c>
      <c r="W55" s="27" t="s">
        <v>91</v>
      </c>
      <c r="X55" s="27" t="s">
        <v>710</v>
      </c>
      <c r="Y55" s="106"/>
      <c r="Z55" s="29" t="s">
        <v>160</v>
      </c>
      <c r="AA55" s="94"/>
      <c r="AB55" s="107"/>
      <c r="AC55" s="62"/>
      <c r="AD55" s="62"/>
      <c r="AE55" s="62"/>
      <c r="AF55" s="62"/>
      <c r="AG55" s="62"/>
      <c r="AH55" s="62"/>
      <c r="AI55" s="62"/>
      <c r="AJ55" s="62"/>
      <c r="AK55" s="62"/>
      <c r="AL55" s="62"/>
      <c r="AM55" s="62"/>
      <c r="AN55" s="108"/>
      <c r="AO55" s="32" t="s">
        <v>92</v>
      </c>
      <c r="AP55" s="5" t="n">
        <v>14</v>
      </c>
      <c r="AQ55" s="3" t="s">
        <v>711</v>
      </c>
      <c r="AR55" s="27" t="s">
        <v>712</v>
      </c>
      <c r="AS55" s="32" t="s">
        <v>164</v>
      </c>
      <c r="AT55" s="24" t="s">
        <v>687</v>
      </c>
      <c r="AU55" s="32" t="s">
        <v>103</v>
      </c>
      <c r="AV55" s="32" t="s">
        <v>164</v>
      </c>
      <c r="AW55" s="34" t="s">
        <v>145</v>
      </c>
      <c r="AX55" s="33"/>
      <c r="AY55" s="33"/>
      <c r="AZ55" s="33"/>
      <c r="BA55" s="27" t="s">
        <v>713</v>
      </c>
      <c r="BB55" s="26"/>
      <c r="BC55" s="26"/>
      <c r="BD55" s="27" t="s">
        <v>714</v>
      </c>
      <c r="BE55" s="1"/>
      <c r="BF55" s="1"/>
      <c r="BG55" s="109" t="s">
        <v>92</v>
      </c>
      <c r="BH55" s="5" t="n">
        <v>14</v>
      </c>
      <c r="BI55" s="35" t="s">
        <v>715</v>
      </c>
      <c r="BJ55" s="27" t="s">
        <v>712</v>
      </c>
      <c r="BK55" s="32" t="s">
        <v>164</v>
      </c>
      <c r="BL55" s="24" t="s">
        <v>687</v>
      </c>
      <c r="BM55" s="32" t="s">
        <v>103</v>
      </c>
      <c r="BN55" s="32" t="s">
        <v>164</v>
      </c>
      <c r="BO55" s="34" t="s">
        <v>145</v>
      </c>
      <c r="BP55" s="33"/>
      <c r="BQ55" s="33"/>
      <c r="BR55" s="33"/>
      <c r="BS55" s="27" t="s">
        <v>713</v>
      </c>
      <c r="BT55" s="26"/>
      <c r="BU55" s="26"/>
      <c r="BV55" s="27" t="s">
        <v>714</v>
      </c>
      <c r="BW55" s="1"/>
      <c r="BX55" s="1" t="s">
        <v>716</v>
      </c>
      <c r="BY55" s="29" t="s">
        <v>92</v>
      </c>
      <c r="BZ55" s="115" t="n">
        <v>34</v>
      </c>
      <c r="CA55" s="47"/>
      <c r="CB55" s="34" t="s">
        <v>164</v>
      </c>
      <c r="CC55" s="24" t="s">
        <v>687</v>
      </c>
      <c r="CD55" s="33"/>
      <c r="CE55" s="34"/>
      <c r="CF55" s="34"/>
      <c r="CG55" s="33"/>
      <c r="CH55" s="33"/>
      <c r="CI55" s="33"/>
      <c r="CJ55" s="33"/>
      <c r="CK55" s="33"/>
      <c r="CL55" s="33"/>
      <c r="CM55" s="33"/>
      <c r="CN55" s="33"/>
      <c r="CO55" s="27" t="s">
        <v>713</v>
      </c>
      <c r="CP55" s="26"/>
      <c r="CQ55" s="26"/>
      <c r="CR55" s="34" t="s">
        <v>315</v>
      </c>
      <c r="CS55" s="3" t="s">
        <v>717</v>
      </c>
      <c r="CT55" s="45" t="s">
        <v>718</v>
      </c>
      <c r="CU55" s="29" t="s">
        <v>92</v>
      </c>
      <c r="CV55" s="5" t="n">
        <v>14</v>
      </c>
      <c r="CW55" s="40"/>
      <c r="CX55" s="27" t="s">
        <v>712</v>
      </c>
      <c r="CY55" s="32" t="s">
        <v>164</v>
      </c>
      <c r="CZ55" s="33"/>
      <c r="DA55" s="34" t="s">
        <v>164</v>
      </c>
      <c r="DB55" s="33"/>
      <c r="DC55" s="33"/>
      <c r="DD55" s="33"/>
      <c r="DE55" s="33"/>
      <c r="DF55" s="33"/>
      <c r="DG55" s="33"/>
      <c r="DH55" s="33"/>
      <c r="DI55" s="33"/>
      <c r="DJ55" s="33"/>
      <c r="DK55" s="34" t="s">
        <v>139</v>
      </c>
      <c r="DL55" s="34" t="s">
        <v>713</v>
      </c>
      <c r="DM55" s="33"/>
      <c r="DN55" s="35" t="s">
        <v>315</v>
      </c>
      <c r="DO55" s="64" t="s">
        <v>719</v>
      </c>
      <c r="DP55" s="65" t="s">
        <v>275</v>
      </c>
      <c r="DQ55" s="37" t="s">
        <v>92</v>
      </c>
      <c r="DR55" s="5" t="n">
        <v>39</v>
      </c>
      <c r="DS55" s="35" t="s">
        <v>720</v>
      </c>
      <c r="DT55" s="42" t="s">
        <v>721</v>
      </c>
      <c r="DU55" s="56" t="s">
        <v>204</v>
      </c>
      <c r="DV55" s="57"/>
      <c r="DW55" s="40"/>
      <c r="DX55" s="43" t="s">
        <v>233</v>
      </c>
      <c r="DY55" s="43" t="s">
        <v>145</v>
      </c>
      <c r="DZ55" s="40"/>
      <c r="EA55" s="40"/>
      <c r="EB55" s="40"/>
      <c r="EH55" s="39"/>
      <c r="EI55" s="39"/>
      <c r="EO55" s="29"/>
      <c r="EP55" s="32"/>
      <c r="EQ55" s="32"/>
      <c r="ER55" s="32"/>
      <c r="ES55" s="32"/>
    </row>
    <row r="56" customFormat="false" ht="63.75" hidden="false" customHeight="false" outlineLevel="0" collapsed="false">
      <c r="A56" s="23" t="n">
        <v>55</v>
      </c>
      <c r="B56" s="23"/>
      <c r="C56" s="25" t="s">
        <v>722</v>
      </c>
      <c r="D56" s="104"/>
      <c r="E56" s="27" t="s">
        <v>112</v>
      </c>
      <c r="F56" s="26"/>
      <c r="G56" s="33"/>
      <c r="H56" s="33"/>
      <c r="I56" s="27" t="s">
        <v>113</v>
      </c>
      <c r="J56" s="105" t="n">
        <v>3</v>
      </c>
      <c r="K56" s="44" t="n">
        <v>4</v>
      </c>
      <c r="L56" s="44"/>
      <c r="M56" s="26"/>
      <c r="N56" s="27" t="s">
        <v>723</v>
      </c>
      <c r="O56" s="49" t="s">
        <v>186</v>
      </c>
      <c r="P56" s="33"/>
      <c r="Q56" s="24" t="s">
        <v>724</v>
      </c>
      <c r="R56" s="27" t="s">
        <v>188</v>
      </c>
      <c r="S56" s="112" t="n">
        <v>14</v>
      </c>
      <c r="T56" s="34" t="s">
        <v>196</v>
      </c>
      <c r="U56" s="44" t="s">
        <v>117</v>
      </c>
      <c r="V56" s="27" t="s">
        <v>725</v>
      </c>
      <c r="W56" s="27" t="s">
        <v>91</v>
      </c>
      <c r="X56" s="33"/>
      <c r="Y56" s="106"/>
      <c r="Z56" s="32" t="s">
        <v>160</v>
      </c>
      <c r="AA56" s="94"/>
      <c r="AB56" s="107"/>
      <c r="AC56" s="62"/>
      <c r="AD56" s="62"/>
      <c r="AE56" s="62"/>
      <c r="AF56" s="62"/>
      <c r="AG56" s="62"/>
      <c r="AH56" s="62"/>
      <c r="AI56" s="62"/>
      <c r="AJ56" s="62"/>
      <c r="AK56" s="62"/>
      <c r="AL56" s="62"/>
      <c r="AM56" s="62"/>
      <c r="AN56" s="108"/>
      <c r="AO56" s="32" t="s">
        <v>92</v>
      </c>
      <c r="AP56" s="121" t="n">
        <v>45</v>
      </c>
      <c r="AQ56" s="35" t="s">
        <v>726</v>
      </c>
      <c r="AR56" s="27" t="s">
        <v>712</v>
      </c>
      <c r="AS56" s="32" t="s">
        <v>712</v>
      </c>
      <c r="AT56" s="33"/>
      <c r="AU56" s="34" t="s">
        <v>164</v>
      </c>
      <c r="AV56" s="34" t="s">
        <v>145</v>
      </c>
      <c r="AW56" s="33"/>
      <c r="AX56" s="33"/>
      <c r="AY56" s="33"/>
      <c r="AZ56" s="33"/>
      <c r="BA56" s="24" t="s">
        <v>207</v>
      </c>
      <c r="BB56" s="26"/>
      <c r="BC56" s="26"/>
      <c r="BD56" s="24" t="s">
        <v>157</v>
      </c>
      <c r="BE56" s="24"/>
      <c r="BF56" s="31" t="s">
        <v>727</v>
      </c>
      <c r="BG56" s="109" t="s">
        <v>92</v>
      </c>
      <c r="BH56" s="121" t="n">
        <v>45</v>
      </c>
      <c r="BI56" s="35" t="s">
        <v>728</v>
      </c>
      <c r="BJ56" s="27" t="s">
        <v>712</v>
      </c>
      <c r="BK56" s="32" t="s">
        <v>712</v>
      </c>
      <c r="BL56" s="33"/>
      <c r="BM56" s="34" t="s">
        <v>164</v>
      </c>
      <c r="BN56" s="34" t="s">
        <v>145</v>
      </c>
      <c r="BO56" s="33"/>
      <c r="BP56" s="33"/>
      <c r="BQ56" s="33"/>
      <c r="BR56" s="33"/>
      <c r="BS56" s="24" t="s">
        <v>207</v>
      </c>
      <c r="BT56" s="26"/>
      <c r="BU56" s="26"/>
      <c r="BV56" s="24" t="s">
        <v>157</v>
      </c>
      <c r="BW56" s="24"/>
      <c r="BX56" s="1"/>
      <c r="BY56" s="29" t="s">
        <v>92</v>
      </c>
      <c r="BZ56" s="122" t="n">
        <v>52</v>
      </c>
      <c r="CA56" s="47"/>
      <c r="CB56" s="34" t="s">
        <v>164</v>
      </c>
      <c r="CC56" s="33"/>
      <c r="CD56" s="33"/>
      <c r="CE56" s="34" t="s">
        <v>102</v>
      </c>
      <c r="CF56" s="34" t="s">
        <v>95</v>
      </c>
      <c r="CG56" s="33"/>
      <c r="CH56" s="33"/>
      <c r="CI56" s="33"/>
      <c r="CJ56" s="33"/>
      <c r="CK56" s="33"/>
      <c r="CL56" s="33"/>
      <c r="CM56" s="33"/>
      <c r="CN56" s="33"/>
      <c r="CO56" s="24" t="s">
        <v>207</v>
      </c>
      <c r="CP56" s="26"/>
      <c r="CQ56" s="26"/>
      <c r="CR56" s="24" t="s">
        <v>157</v>
      </c>
      <c r="CS56" s="39"/>
      <c r="CU56" s="29" t="s">
        <v>160</v>
      </c>
      <c r="CV56" s="40"/>
      <c r="CW56" s="40"/>
      <c r="CX56" s="32"/>
      <c r="CY56" s="32"/>
      <c r="CZ56" s="32"/>
      <c r="DA56" s="34"/>
      <c r="DB56" s="34"/>
      <c r="DC56" s="34"/>
      <c r="DD56" s="34"/>
      <c r="DE56" s="34"/>
      <c r="DF56" s="34"/>
      <c r="DG56" s="34"/>
      <c r="DH56" s="34"/>
      <c r="DI56" s="34"/>
      <c r="DJ56" s="34"/>
      <c r="DM56" s="39"/>
      <c r="DN56" s="39"/>
      <c r="DQ56" s="37" t="s">
        <v>160</v>
      </c>
      <c r="DR56" s="121"/>
      <c r="DS56" s="35"/>
      <c r="DT56" s="35"/>
      <c r="DU56" s="35"/>
      <c r="DV56" s="32"/>
      <c r="DW56" s="32"/>
      <c r="EJ56" s="39"/>
      <c r="EK56" s="39"/>
      <c r="EL56" s="39"/>
      <c r="EM56" s="39"/>
      <c r="EN56" s="39"/>
      <c r="EO56" s="29"/>
      <c r="EP56" s="32"/>
      <c r="EQ56" s="32"/>
      <c r="ER56" s="32"/>
      <c r="ES56" s="32"/>
      <c r="FA56" s="39"/>
      <c r="FB56" s="39"/>
    </row>
    <row r="57" customFormat="false" ht="89.25" hidden="false" customHeight="false" outlineLevel="0" collapsed="false">
      <c r="A57" s="23" t="n">
        <v>56</v>
      </c>
      <c r="B57" s="23"/>
      <c r="C57" s="25" t="s">
        <v>729</v>
      </c>
      <c r="D57" s="104"/>
      <c r="E57" s="27" t="s">
        <v>119</v>
      </c>
      <c r="F57" s="26"/>
      <c r="G57" s="33"/>
      <c r="H57" s="33"/>
      <c r="I57" s="27" t="s">
        <v>730</v>
      </c>
      <c r="J57" s="105" t="n">
        <v>3</v>
      </c>
      <c r="K57" s="44" t="n">
        <v>4</v>
      </c>
      <c r="L57" s="44" t="n">
        <v>5</v>
      </c>
      <c r="M57" s="26"/>
      <c r="N57" s="27" t="s">
        <v>506</v>
      </c>
      <c r="O57" s="24" t="s">
        <v>256</v>
      </c>
      <c r="P57" s="33"/>
      <c r="Q57" s="69" t="s">
        <v>731</v>
      </c>
      <c r="R57" s="27" t="s">
        <v>493</v>
      </c>
      <c r="S57" s="116" t="s">
        <v>732</v>
      </c>
      <c r="T57" s="34" t="s">
        <v>152</v>
      </c>
      <c r="U57" s="44" t="s">
        <v>117</v>
      </c>
      <c r="V57" s="27" t="s">
        <v>733</v>
      </c>
      <c r="W57" s="27" t="s">
        <v>734</v>
      </c>
      <c r="X57" s="33"/>
      <c r="Y57" s="106"/>
      <c r="Z57" s="29" t="s">
        <v>160</v>
      </c>
      <c r="AA57" s="94"/>
      <c r="AB57" s="107"/>
      <c r="AC57" s="62"/>
      <c r="AD57" s="62"/>
      <c r="AE57" s="62"/>
      <c r="AF57" s="62"/>
      <c r="AG57" s="62"/>
      <c r="AH57" s="62"/>
      <c r="AI57" s="62"/>
      <c r="AJ57" s="62"/>
      <c r="AK57" s="62"/>
      <c r="AL57" s="62"/>
      <c r="AM57" s="62"/>
      <c r="AN57" s="108"/>
      <c r="AO57" s="32" t="s">
        <v>92</v>
      </c>
      <c r="AP57" s="5" t="n">
        <v>21</v>
      </c>
      <c r="AQ57" s="3" t="s">
        <v>735</v>
      </c>
      <c r="AR57" s="27" t="s">
        <v>204</v>
      </c>
      <c r="AS57" s="26"/>
      <c r="AT57" s="33"/>
      <c r="AU57" s="34" t="s">
        <v>164</v>
      </c>
      <c r="AV57" s="34" t="s">
        <v>145</v>
      </c>
      <c r="AW57" s="33"/>
      <c r="AX57" s="33"/>
      <c r="AY57" s="33"/>
      <c r="AZ57" s="33"/>
      <c r="BA57" s="27" t="s">
        <v>736</v>
      </c>
      <c r="BB57" s="26"/>
      <c r="BC57" s="26"/>
      <c r="BD57" s="27" t="s">
        <v>737</v>
      </c>
      <c r="BE57" s="1"/>
      <c r="BF57" s="1"/>
      <c r="BG57" s="109" t="s">
        <v>92</v>
      </c>
      <c r="BH57" s="5" t="n">
        <v>21</v>
      </c>
      <c r="BI57" s="35" t="s">
        <v>738</v>
      </c>
      <c r="BJ57" s="27" t="s">
        <v>204</v>
      </c>
      <c r="BK57" s="26"/>
      <c r="BL57" s="33"/>
      <c r="BM57" s="34" t="s">
        <v>164</v>
      </c>
      <c r="BN57" s="34" t="s">
        <v>145</v>
      </c>
      <c r="BO57" s="33"/>
      <c r="BP57" s="33"/>
      <c r="BQ57" s="33"/>
      <c r="BR57" s="33"/>
      <c r="BS57" s="27" t="s">
        <v>736</v>
      </c>
      <c r="BT57" s="26"/>
      <c r="BU57" s="26"/>
      <c r="BV57" s="27" t="s">
        <v>737</v>
      </c>
      <c r="BW57" s="1" t="s">
        <v>739</v>
      </c>
      <c r="BX57" s="1" t="s">
        <v>740</v>
      </c>
      <c r="BY57" s="29" t="s">
        <v>92</v>
      </c>
      <c r="BZ57" s="115" t="n">
        <v>45</v>
      </c>
      <c r="CA57" s="47"/>
      <c r="CB57" s="34" t="s">
        <v>204</v>
      </c>
      <c r="CC57" s="33"/>
      <c r="CD57" s="33"/>
      <c r="CE57" s="34" t="s">
        <v>145</v>
      </c>
      <c r="CF57" s="34" t="s">
        <v>164</v>
      </c>
      <c r="CG57" s="33"/>
      <c r="CH57" s="33"/>
      <c r="CI57" s="33"/>
      <c r="CJ57" s="33"/>
      <c r="CK57" s="33"/>
      <c r="CL57" s="33"/>
      <c r="CM57" s="33"/>
      <c r="CN57" s="33"/>
      <c r="CO57" s="51" t="s">
        <v>736</v>
      </c>
      <c r="CP57" s="26"/>
      <c r="CQ57" s="26"/>
      <c r="CR57" s="39" t="s">
        <v>737</v>
      </c>
      <c r="CS57" s="39" t="s">
        <v>741</v>
      </c>
      <c r="CT57" s="59" t="s">
        <v>742</v>
      </c>
      <c r="CU57" s="29" t="s">
        <v>160</v>
      </c>
      <c r="CV57" s="40"/>
      <c r="CW57" s="40"/>
      <c r="CX57" s="32"/>
      <c r="CY57" s="32"/>
      <c r="CZ57" s="32"/>
      <c r="DA57" s="34"/>
      <c r="DB57" s="34"/>
      <c r="DC57" s="34"/>
      <c r="DD57" s="34"/>
      <c r="DE57" s="34"/>
      <c r="DF57" s="34"/>
      <c r="DG57" s="34"/>
      <c r="DH57" s="34"/>
      <c r="DI57" s="34"/>
      <c r="DJ57" s="34"/>
      <c r="DQ57" s="37" t="s">
        <v>92</v>
      </c>
      <c r="DR57" s="5" t="n">
        <v>46</v>
      </c>
      <c r="DS57" s="35" t="s">
        <v>743</v>
      </c>
      <c r="DT57" s="35"/>
      <c r="DU57" s="31" t="s">
        <v>204</v>
      </c>
      <c r="DV57" s="26"/>
      <c r="DW57" s="33"/>
      <c r="DX57" s="32" t="s">
        <v>145</v>
      </c>
      <c r="DY57" s="42" t="s">
        <v>155</v>
      </c>
      <c r="DZ57" s="43" t="s">
        <v>164</v>
      </c>
      <c r="EA57" s="33"/>
      <c r="EB57" s="33"/>
      <c r="EC57" s="33"/>
      <c r="ED57" s="33"/>
      <c r="EE57" s="33"/>
      <c r="EF57" s="33"/>
      <c r="EG57" s="33"/>
      <c r="EH57" s="31" t="s">
        <v>736</v>
      </c>
      <c r="EI57" s="33"/>
      <c r="EJ57" s="33"/>
      <c r="EK57" s="39"/>
      <c r="EL57" s="39"/>
      <c r="EO57" s="29"/>
      <c r="EP57" s="32"/>
      <c r="EQ57" s="32"/>
      <c r="ER57" s="32"/>
      <c r="ES57" s="32"/>
    </row>
    <row r="58" customFormat="false" ht="38.25" hidden="false" customHeight="false" outlineLevel="0" collapsed="false">
      <c r="A58" s="23" t="n">
        <v>57</v>
      </c>
      <c r="B58" s="23"/>
      <c r="C58" s="25" t="s">
        <v>744</v>
      </c>
      <c r="D58" s="104"/>
      <c r="E58" s="27" t="s">
        <v>112</v>
      </c>
      <c r="F58" s="26"/>
      <c r="G58" s="33"/>
      <c r="H58" s="33"/>
      <c r="I58" s="27" t="s">
        <v>113</v>
      </c>
      <c r="J58" s="105" t="n">
        <v>3</v>
      </c>
      <c r="K58" s="44" t="n">
        <v>4</v>
      </c>
      <c r="L58" s="44" t="n">
        <v>5</v>
      </c>
      <c r="M58" s="26"/>
      <c r="N58" s="27" t="s">
        <v>83</v>
      </c>
      <c r="O58" s="24" t="s">
        <v>114</v>
      </c>
      <c r="P58" s="33"/>
      <c r="Q58" s="27" t="s">
        <v>745</v>
      </c>
      <c r="R58" s="27" t="s">
        <v>493</v>
      </c>
      <c r="S58" s="116" t="n">
        <v>0</v>
      </c>
      <c r="T58" s="34" t="s">
        <v>493</v>
      </c>
      <c r="U58" s="24" t="s">
        <v>605</v>
      </c>
      <c r="V58" s="27" t="s">
        <v>746</v>
      </c>
      <c r="W58" s="24" t="s">
        <v>91</v>
      </c>
      <c r="X58" s="33"/>
      <c r="Y58" s="106"/>
      <c r="Z58" s="29" t="s">
        <v>160</v>
      </c>
      <c r="AA58" s="94"/>
      <c r="AB58" s="107"/>
      <c r="AC58" s="62"/>
      <c r="AD58" s="62"/>
      <c r="AE58" s="62"/>
      <c r="AF58" s="62"/>
      <c r="AG58" s="62"/>
      <c r="AH58" s="62"/>
      <c r="AI58" s="62"/>
      <c r="AJ58" s="62"/>
      <c r="AK58" s="62"/>
      <c r="AL58" s="62"/>
      <c r="AM58" s="62"/>
      <c r="AN58" s="108"/>
      <c r="AO58" s="32" t="s">
        <v>92</v>
      </c>
      <c r="AP58" s="5" t="n">
        <v>49</v>
      </c>
      <c r="AQ58" s="3" t="s">
        <v>747</v>
      </c>
      <c r="AR58" s="27" t="s">
        <v>748</v>
      </c>
      <c r="AS58" s="32" t="s">
        <v>749</v>
      </c>
      <c r="AT58" s="33"/>
      <c r="AU58" s="34" t="s">
        <v>102</v>
      </c>
      <c r="AV58" s="33"/>
      <c r="AW58" s="33"/>
      <c r="AX58" s="33"/>
      <c r="AY58" s="33"/>
      <c r="AZ58" s="33"/>
      <c r="BA58" s="24" t="s">
        <v>157</v>
      </c>
      <c r="BB58" s="26"/>
      <c r="BC58" s="26"/>
      <c r="BD58" s="24" t="s">
        <v>157</v>
      </c>
      <c r="BE58" s="24"/>
      <c r="BF58" s="1"/>
      <c r="BG58" s="109" t="s">
        <v>92</v>
      </c>
      <c r="BH58" s="5" t="n">
        <v>49</v>
      </c>
      <c r="BI58" s="35" t="s">
        <v>750</v>
      </c>
      <c r="BJ58" s="27" t="s">
        <v>748</v>
      </c>
      <c r="BK58" s="32" t="s">
        <v>749</v>
      </c>
      <c r="BL58" s="33"/>
      <c r="BM58" s="34" t="s">
        <v>102</v>
      </c>
      <c r="BN58" s="33"/>
      <c r="BO58" s="33"/>
      <c r="BP58" s="33"/>
      <c r="BQ58" s="33"/>
      <c r="BR58" s="33"/>
      <c r="BS58" s="24" t="s">
        <v>157</v>
      </c>
      <c r="BT58" s="26"/>
      <c r="BU58" s="26"/>
      <c r="BV58" s="24" t="s">
        <v>157</v>
      </c>
      <c r="BW58" s="1"/>
      <c r="BX58" s="1"/>
      <c r="BY58" s="29" t="s">
        <v>92</v>
      </c>
      <c r="BZ58" s="115" t="n">
        <v>51</v>
      </c>
      <c r="CA58" s="47"/>
      <c r="CB58" s="24" t="s">
        <v>748</v>
      </c>
      <c r="CC58" s="33"/>
      <c r="CD58" s="33"/>
      <c r="CE58" s="34" t="s">
        <v>155</v>
      </c>
      <c r="CF58" s="33"/>
      <c r="CG58" s="33"/>
      <c r="CH58" s="33"/>
      <c r="CI58" s="33"/>
      <c r="CJ58" s="33"/>
      <c r="CK58" s="33"/>
      <c r="CL58" s="33"/>
      <c r="CM58" s="33"/>
      <c r="CN58" s="33"/>
      <c r="CO58" s="51" t="s">
        <v>751</v>
      </c>
      <c r="CP58" s="26"/>
      <c r="CQ58" s="26"/>
      <c r="CR58" s="24" t="s">
        <v>157</v>
      </c>
      <c r="CS58" s="39" t="s">
        <v>752</v>
      </c>
      <c r="CT58" s="59" t="s">
        <v>753</v>
      </c>
      <c r="CU58" s="29" t="s">
        <v>160</v>
      </c>
      <c r="CV58" s="40"/>
      <c r="CW58" s="40"/>
      <c r="CX58" s="32"/>
      <c r="CY58" s="32"/>
      <c r="CZ58" s="32"/>
      <c r="DA58" s="34"/>
      <c r="DB58" s="34"/>
      <c r="DC58" s="34"/>
      <c r="DD58" s="34"/>
      <c r="DE58" s="34"/>
      <c r="DF58" s="34"/>
      <c r="DG58" s="34"/>
      <c r="DH58" s="34"/>
      <c r="DI58" s="34"/>
      <c r="DJ58" s="34"/>
      <c r="DM58" s="39"/>
      <c r="DN58" s="34"/>
      <c r="DO58" s="34"/>
      <c r="DQ58" s="37" t="s">
        <v>160</v>
      </c>
      <c r="DR58" s="60"/>
      <c r="DS58" s="35"/>
      <c r="DT58" s="35"/>
      <c r="DU58" s="35"/>
      <c r="DV58" s="32"/>
      <c r="DW58" s="32"/>
      <c r="EJ58" s="39"/>
      <c r="EK58" s="34"/>
      <c r="EL58" s="34"/>
      <c r="EM58" s="34"/>
      <c r="EN58" s="34"/>
      <c r="EO58" s="29"/>
      <c r="EP58" s="32"/>
      <c r="EQ58" s="32"/>
      <c r="ER58" s="32"/>
      <c r="ES58" s="32"/>
      <c r="FA58" s="39"/>
      <c r="FB58" s="34"/>
    </row>
    <row r="59" customFormat="false" ht="102" hidden="false" customHeight="false" outlineLevel="0" collapsed="false">
      <c r="A59" s="23" t="n">
        <v>58</v>
      </c>
      <c r="B59" s="23"/>
      <c r="C59" s="25" t="s">
        <v>754</v>
      </c>
      <c r="D59" s="104"/>
      <c r="E59" s="27" t="s">
        <v>119</v>
      </c>
      <c r="F59" s="26"/>
      <c r="G59" s="33"/>
      <c r="H59" s="33"/>
      <c r="I59" s="27" t="s">
        <v>337</v>
      </c>
      <c r="J59" s="44" t="n">
        <v>7</v>
      </c>
      <c r="K59" s="44" t="n">
        <v>8</v>
      </c>
      <c r="L59" s="44" t="n">
        <v>9</v>
      </c>
      <c r="M59" s="26"/>
      <c r="N59" s="27" t="s">
        <v>755</v>
      </c>
      <c r="O59" s="24" t="s">
        <v>256</v>
      </c>
      <c r="P59" s="33"/>
      <c r="Q59" s="27" t="s">
        <v>337</v>
      </c>
      <c r="R59" s="27" t="s">
        <v>127</v>
      </c>
      <c r="S59" s="116" t="n">
        <v>12</v>
      </c>
      <c r="T59" s="34" t="s">
        <v>409</v>
      </c>
      <c r="U59" s="44" t="s">
        <v>117</v>
      </c>
      <c r="V59" s="27" t="s">
        <v>90</v>
      </c>
      <c r="W59" s="27" t="s">
        <v>756</v>
      </c>
      <c r="X59" s="33"/>
      <c r="Y59" s="106"/>
      <c r="Z59" s="29" t="s">
        <v>160</v>
      </c>
      <c r="AA59" s="94"/>
      <c r="AB59" s="107"/>
      <c r="AC59" s="62"/>
      <c r="AD59" s="62"/>
      <c r="AE59" s="62"/>
      <c r="AF59" s="62"/>
      <c r="AG59" s="62"/>
      <c r="AH59" s="62"/>
      <c r="AI59" s="62"/>
      <c r="AJ59" s="123"/>
      <c r="AK59" s="123"/>
      <c r="AL59" s="123"/>
      <c r="AM59" s="62"/>
      <c r="AN59" s="108"/>
      <c r="AO59" s="32" t="s">
        <v>92</v>
      </c>
      <c r="AP59" s="5" t="n">
        <v>61</v>
      </c>
      <c r="AQ59" s="3" t="s">
        <v>757</v>
      </c>
      <c r="AR59" s="24" t="s">
        <v>301</v>
      </c>
      <c r="AS59" s="32" t="s">
        <v>758</v>
      </c>
      <c r="AT59" s="33"/>
      <c r="AU59" s="32" t="s">
        <v>103</v>
      </c>
      <c r="AV59" s="32" t="s">
        <v>95</v>
      </c>
      <c r="AW59" s="33"/>
      <c r="AX59" s="33"/>
      <c r="AY59" s="33"/>
      <c r="AZ59" s="33"/>
      <c r="BA59" s="51" t="s">
        <v>344</v>
      </c>
      <c r="BB59" s="27" t="s">
        <v>759</v>
      </c>
      <c r="BC59" s="26"/>
      <c r="BD59" s="24" t="s">
        <v>157</v>
      </c>
      <c r="BE59" s="24"/>
      <c r="BF59" s="1"/>
      <c r="BG59" s="109" t="s">
        <v>92</v>
      </c>
      <c r="BH59" s="5" t="n">
        <v>61</v>
      </c>
      <c r="BI59" s="35" t="s">
        <v>760</v>
      </c>
      <c r="BJ59" s="24" t="s">
        <v>301</v>
      </c>
      <c r="BK59" s="32" t="s">
        <v>758</v>
      </c>
      <c r="BL59" s="33"/>
      <c r="BM59" s="32" t="s">
        <v>103</v>
      </c>
      <c r="BN59" s="32" t="s">
        <v>95</v>
      </c>
      <c r="BO59" s="33"/>
      <c r="BP59" s="33"/>
      <c r="BQ59" s="33"/>
      <c r="BR59" s="33"/>
      <c r="BS59" s="51" t="s">
        <v>344</v>
      </c>
      <c r="BT59" s="27" t="s">
        <v>759</v>
      </c>
      <c r="BU59" s="26"/>
      <c r="BV59" s="24" t="s">
        <v>157</v>
      </c>
      <c r="BW59" s="1" t="s">
        <v>761</v>
      </c>
      <c r="BX59" s="1" t="s">
        <v>762</v>
      </c>
      <c r="BY59" s="37" t="s">
        <v>92</v>
      </c>
      <c r="BZ59" s="115" t="n">
        <v>38</v>
      </c>
      <c r="CA59" s="47" t="s">
        <v>763</v>
      </c>
      <c r="CB59" s="34" t="s">
        <v>301</v>
      </c>
      <c r="CC59" s="34" t="s">
        <v>758</v>
      </c>
      <c r="CD59" s="33"/>
      <c r="CE59" s="34" t="s">
        <v>95</v>
      </c>
      <c r="CF59" s="34" t="s">
        <v>103</v>
      </c>
      <c r="CG59" s="33"/>
      <c r="CH59" s="33"/>
      <c r="CI59" s="33"/>
      <c r="CJ59" s="33"/>
      <c r="CK59" s="33"/>
      <c r="CL59" s="33"/>
      <c r="CM59" s="33"/>
      <c r="CN59" s="33"/>
      <c r="CO59" s="51" t="s">
        <v>344</v>
      </c>
      <c r="CP59" s="26"/>
      <c r="CQ59" s="26"/>
      <c r="CR59" s="24" t="s">
        <v>157</v>
      </c>
      <c r="CS59" s="3" t="s">
        <v>764</v>
      </c>
      <c r="CT59" s="4" t="s">
        <v>765</v>
      </c>
      <c r="CU59" s="29" t="s">
        <v>92</v>
      </c>
      <c r="CV59" s="5" t="n">
        <v>30</v>
      </c>
      <c r="CW59" s="40"/>
      <c r="CX59" s="34" t="s">
        <v>301</v>
      </c>
      <c r="CY59" s="34" t="s">
        <v>758</v>
      </c>
      <c r="CZ59" s="33"/>
      <c r="DA59" s="34" t="s">
        <v>103</v>
      </c>
      <c r="DB59" s="33"/>
      <c r="DC59" s="33"/>
      <c r="DD59" s="33"/>
      <c r="DE59" s="33"/>
      <c r="DF59" s="33"/>
      <c r="DG59" s="33"/>
      <c r="DH59" s="33"/>
      <c r="DI59" s="33"/>
      <c r="DJ59" s="33"/>
      <c r="DK59" s="34" t="s">
        <v>344</v>
      </c>
      <c r="DL59" s="33"/>
      <c r="DM59" s="33"/>
      <c r="DN59" s="47" t="s">
        <v>106</v>
      </c>
      <c r="DO59" s="64" t="s">
        <v>766</v>
      </c>
      <c r="DP59" s="65" t="s">
        <v>767</v>
      </c>
      <c r="DQ59" s="37" t="s">
        <v>160</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customFormat="false" ht="76.5" hidden="false" customHeight="false" outlineLevel="0" collapsed="false">
      <c r="A60" s="23" t="n">
        <v>59</v>
      </c>
      <c r="B60" s="23"/>
      <c r="C60" s="25" t="s">
        <v>768</v>
      </c>
      <c r="D60" s="104"/>
      <c r="E60" s="27" t="s">
        <v>81</v>
      </c>
      <c r="F60" s="26"/>
      <c r="G60" s="33"/>
      <c r="H60" s="33"/>
      <c r="I60" s="27" t="s">
        <v>147</v>
      </c>
      <c r="J60" s="44" t="n">
        <v>5</v>
      </c>
      <c r="K60" s="44" t="n">
        <v>6</v>
      </c>
      <c r="L60" s="44" t="n">
        <v>7</v>
      </c>
      <c r="M60" s="26"/>
      <c r="N60" s="27" t="s">
        <v>148</v>
      </c>
      <c r="O60" s="49" t="s">
        <v>186</v>
      </c>
      <c r="P60" s="33"/>
      <c r="Q60" s="27" t="s">
        <v>769</v>
      </c>
      <c r="R60" s="27" t="s">
        <v>127</v>
      </c>
      <c r="S60" s="27" t="s">
        <v>770</v>
      </c>
      <c r="T60" s="34" t="s">
        <v>88</v>
      </c>
      <c r="U60" s="44" t="s">
        <v>117</v>
      </c>
      <c r="V60" s="27" t="s">
        <v>771</v>
      </c>
      <c r="W60" s="27" t="s">
        <v>91</v>
      </c>
      <c r="X60" s="33"/>
      <c r="Y60" s="106"/>
      <c r="Z60" s="29" t="s">
        <v>160</v>
      </c>
      <c r="AA60" s="94"/>
      <c r="AB60" s="107"/>
      <c r="AC60" s="62"/>
      <c r="AD60" s="62"/>
      <c r="AE60" s="62"/>
      <c r="AF60" s="62"/>
      <c r="AG60" s="62"/>
      <c r="AH60" s="62"/>
      <c r="AI60" s="62"/>
      <c r="AJ60" s="62"/>
      <c r="AK60" s="62"/>
      <c r="AL60" s="62"/>
      <c r="AM60" s="62"/>
      <c r="AN60" s="108"/>
      <c r="AO60" s="32" t="s">
        <v>92</v>
      </c>
      <c r="AP60" s="5" t="n">
        <v>46</v>
      </c>
      <c r="AQ60" s="3" t="s">
        <v>772</v>
      </c>
      <c r="AR60" s="27" t="s">
        <v>594</v>
      </c>
      <c r="AS60" s="27" t="s">
        <v>773</v>
      </c>
      <c r="AT60" s="27" t="s">
        <v>614</v>
      </c>
      <c r="AU60" s="32" t="s">
        <v>155</v>
      </c>
      <c r="AV60" s="33"/>
      <c r="AW60" s="33"/>
      <c r="AX60" s="33"/>
      <c r="AY60" s="33"/>
      <c r="AZ60" s="33"/>
      <c r="BA60" s="24" t="s">
        <v>139</v>
      </c>
      <c r="BB60" s="26"/>
      <c r="BC60" s="26"/>
      <c r="BD60" s="24" t="s">
        <v>157</v>
      </c>
      <c r="BE60" s="24"/>
      <c r="BF60" s="1"/>
      <c r="BG60" s="109" t="s">
        <v>92</v>
      </c>
      <c r="BH60" s="5" t="n">
        <v>46</v>
      </c>
      <c r="BI60" s="35" t="s">
        <v>774</v>
      </c>
      <c r="BJ60" s="27" t="s">
        <v>594</v>
      </c>
      <c r="BK60" s="27" t="s">
        <v>773</v>
      </c>
      <c r="BL60" s="27" t="s">
        <v>614</v>
      </c>
      <c r="BM60" s="32" t="s">
        <v>155</v>
      </c>
      <c r="BN60" s="33"/>
      <c r="BO60" s="33"/>
      <c r="BP60" s="33"/>
      <c r="BQ60" s="33"/>
      <c r="BR60" s="33"/>
      <c r="BS60" s="24" t="s">
        <v>139</v>
      </c>
      <c r="BT60" s="26"/>
      <c r="BU60" s="26"/>
      <c r="BV60" s="24" t="s">
        <v>157</v>
      </c>
      <c r="BW60" s="1" t="s">
        <v>775</v>
      </c>
      <c r="BX60" s="1" t="s">
        <v>776</v>
      </c>
      <c r="BY60" s="37" t="s">
        <v>160</v>
      </c>
      <c r="BZ60" s="62"/>
      <c r="CA60" s="124"/>
      <c r="CB60" s="62"/>
      <c r="CC60" s="62"/>
      <c r="CD60" s="62"/>
      <c r="CE60" s="62"/>
      <c r="CF60" s="62"/>
      <c r="CG60" s="62"/>
      <c r="CH60" s="62"/>
      <c r="CI60" s="62"/>
      <c r="CJ60" s="62"/>
      <c r="CK60" s="62"/>
      <c r="CL60" s="62"/>
      <c r="CM60" s="62"/>
      <c r="CN60" s="62"/>
      <c r="CO60" s="62"/>
      <c r="CP60" s="62"/>
      <c r="CQ60" s="62"/>
      <c r="CR60" s="62"/>
      <c r="CS60" s="62"/>
      <c r="CT60" s="108"/>
      <c r="CU60" s="29" t="s">
        <v>160</v>
      </c>
      <c r="CV60" s="40"/>
      <c r="CW60" s="32"/>
      <c r="CX60" s="32"/>
      <c r="CY60" s="32"/>
      <c r="CZ60" s="32"/>
      <c r="DA60" s="34"/>
      <c r="DB60" s="34"/>
      <c r="DC60" s="34"/>
      <c r="DD60" s="34"/>
      <c r="DE60" s="34"/>
      <c r="DF60" s="34"/>
      <c r="DG60" s="34"/>
      <c r="DH60" s="34"/>
      <c r="DI60" s="34"/>
      <c r="DJ60" s="34"/>
      <c r="DM60" s="39"/>
      <c r="DN60" s="34"/>
      <c r="DO60" s="34"/>
      <c r="DQ60" s="37" t="s">
        <v>92</v>
      </c>
      <c r="DR60" s="5" t="n">
        <v>47</v>
      </c>
      <c r="DS60" s="35" t="s">
        <v>777</v>
      </c>
      <c r="DT60" s="35" t="s">
        <v>778</v>
      </c>
      <c r="DU60" s="24" t="s">
        <v>773</v>
      </c>
      <c r="DV60" s="25" t="s">
        <v>779</v>
      </c>
      <c r="DW60" s="33"/>
      <c r="DX60" s="32" t="s">
        <v>155</v>
      </c>
      <c r="DY60" s="33"/>
      <c r="DZ60" s="33"/>
      <c r="EA60" s="33"/>
      <c r="EB60" s="33"/>
      <c r="EC60" s="33"/>
      <c r="ED60" s="33"/>
      <c r="EE60" s="33"/>
      <c r="EF60" s="33"/>
      <c r="EG60" s="33"/>
      <c r="EH60" s="44"/>
      <c r="EI60" s="26"/>
      <c r="EJ60" s="26"/>
      <c r="EK60" s="24" t="s">
        <v>157</v>
      </c>
      <c r="EL60" s="24"/>
      <c r="EM60" s="34"/>
      <c r="EN60" s="34"/>
      <c r="EO60" s="29"/>
      <c r="EP60" s="32"/>
      <c r="EQ60" s="32"/>
      <c r="ER60" s="32"/>
      <c r="ES60" s="32"/>
      <c r="FA60" s="39"/>
      <c r="FB60" s="34"/>
    </row>
    <row r="61" customFormat="false" ht="165.75" hidden="false" customHeight="false" outlineLevel="0" collapsed="false">
      <c r="A61" s="23" t="n">
        <v>60</v>
      </c>
      <c r="B61" s="23"/>
      <c r="C61" s="25" t="s">
        <v>780</v>
      </c>
      <c r="D61" s="104"/>
      <c r="E61" s="27" t="s">
        <v>781</v>
      </c>
      <c r="F61" s="24" t="s">
        <v>79</v>
      </c>
      <c r="G61" s="33"/>
      <c r="H61" s="33"/>
      <c r="I61" s="27" t="s">
        <v>782</v>
      </c>
      <c r="J61" s="105" t="n">
        <v>3</v>
      </c>
      <c r="K61" s="44" t="n">
        <v>4</v>
      </c>
      <c r="L61" s="44" t="n">
        <v>5</v>
      </c>
      <c r="M61" s="26"/>
      <c r="N61" s="27" t="s">
        <v>783</v>
      </c>
      <c r="O61" s="24" t="s">
        <v>84</v>
      </c>
      <c r="P61" s="33"/>
      <c r="Q61" s="27" t="s">
        <v>784</v>
      </c>
      <c r="R61" s="27" t="s">
        <v>785</v>
      </c>
      <c r="S61" s="116" t="n">
        <v>16</v>
      </c>
      <c r="T61" s="34" t="s">
        <v>88</v>
      </c>
      <c r="U61" s="44" t="s">
        <v>117</v>
      </c>
      <c r="V61" s="27" t="s">
        <v>786</v>
      </c>
      <c r="W61" s="27" t="s">
        <v>91</v>
      </c>
      <c r="X61" s="27" t="s">
        <v>787</v>
      </c>
      <c r="Y61" s="106"/>
      <c r="Z61" s="29" t="s">
        <v>160</v>
      </c>
      <c r="AA61" s="94"/>
      <c r="AB61" s="107"/>
      <c r="AC61" s="62"/>
      <c r="AD61" s="62"/>
      <c r="AE61" s="62"/>
      <c r="AF61" s="62"/>
      <c r="AG61" s="62"/>
      <c r="AH61" s="62"/>
      <c r="AI61" s="62"/>
      <c r="AJ61" s="62"/>
      <c r="AK61" s="62"/>
      <c r="AL61" s="62"/>
      <c r="AM61" s="123"/>
      <c r="AN61" s="108"/>
      <c r="AO61" s="32" t="s">
        <v>92</v>
      </c>
      <c r="AP61" s="5" t="n">
        <v>16</v>
      </c>
      <c r="AQ61" s="3" t="s">
        <v>788</v>
      </c>
      <c r="AR61" s="27" t="s">
        <v>607</v>
      </c>
      <c r="AS61" s="27" t="s">
        <v>789</v>
      </c>
      <c r="AT61" s="26"/>
      <c r="AU61" s="34" t="s">
        <v>102</v>
      </c>
      <c r="AV61" s="34" t="s">
        <v>95</v>
      </c>
      <c r="AW61" s="34" t="s">
        <v>99</v>
      </c>
      <c r="AX61" s="33"/>
      <c r="AY61" s="33"/>
      <c r="AZ61" s="33"/>
      <c r="BA61" s="27" t="s">
        <v>652</v>
      </c>
      <c r="BB61" s="27" t="s">
        <v>790</v>
      </c>
      <c r="BC61" s="26"/>
      <c r="BD61" s="51" t="s">
        <v>791</v>
      </c>
      <c r="BE61" s="51"/>
      <c r="BF61" s="1"/>
      <c r="BG61" s="109" t="s">
        <v>92</v>
      </c>
      <c r="BH61" s="5" t="n">
        <v>16</v>
      </c>
      <c r="BI61" s="35" t="s">
        <v>792</v>
      </c>
      <c r="BJ61" s="27" t="s">
        <v>607</v>
      </c>
      <c r="BK61" s="27" t="s">
        <v>789</v>
      </c>
      <c r="BL61" s="26"/>
      <c r="BM61" s="34" t="s">
        <v>102</v>
      </c>
      <c r="BN61" s="34" t="s">
        <v>95</v>
      </c>
      <c r="BO61" s="34" t="s">
        <v>99</v>
      </c>
      <c r="BP61" s="33"/>
      <c r="BQ61" s="33"/>
      <c r="BR61" s="33"/>
      <c r="BS61" s="27" t="s">
        <v>652</v>
      </c>
      <c r="BT61" s="27" t="s">
        <v>790</v>
      </c>
      <c r="BU61" s="26"/>
      <c r="BV61" s="24" t="s">
        <v>791</v>
      </c>
      <c r="BW61" s="1" t="s">
        <v>793</v>
      </c>
      <c r="BX61" s="1" t="s">
        <v>794</v>
      </c>
      <c r="BY61" s="29" t="s">
        <v>92</v>
      </c>
      <c r="BZ61" s="115" t="n">
        <v>29</v>
      </c>
      <c r="CA61" s="47" t="s">
        <v>795</v>
      </c>
      <c r="CB61" s="34" t="s">
        <v>607</v>
      </c>
      <c r="CC61" s="39" t="s">
        <v>94</v>
      </c>
      <c r="CD61" s="33"/>
      <c r="CE61" s="32" t="s">
        <v>102</v>
      </c>
      <c r="CF61" s="32" t="s">
        <v>95</v>
      </c>
      <c r="CG61" s="32" t="s">
        <v>99</v>
      </c>
      <c r="CH61" s="32" t="s">
        <v>103</v>
      </c>
      <c r="CI61" s="33"/>
      <c r="CJ61" s="33"/>
      <c r="CK61" s="33"/>
      <c r="CL61" s="33"/>
      <c r="CM61" s="33"/>
      <c r="CN61" s="33"/>
      <c r="CO61" s="27" t="s">
        <v>652</v>
      </c>
      <c r="CP61" s="27" t="s">
        <v>790</v>
      </c>
      <c r="CQ61" s="27" t="s">
        <v>100</v>
      </c>
      <c r="CR61" s="27" t="s">
        <v>791</v>
      </c>
      <c r="CS61" s="61"/>
      <c r="CT61" s="125"/>
      <c r="CU61" s="29" t="s">
        <v>92</v>
      </c>
      <c r="CV61" s="5" t="n">
        <v>13</v>
      </c>
      <c r="CW61" s="40"/>
      <c r="CX61" s="34" t="s">
        <v>607</v>
      </c>
      <c r="CY61" s="39" t="s">
        <v>94</v>
      </c>
      <c r="CZ61" s="33"/>
      <c r="DA61" s="34" t="s">
        <v>102</v>
      </c>
      <c r="DB61" s="34" t="s">
        <v>103</v>
      </c>
      <c r="DC61" s="34" t="s">
        <v>95</v>
      </c>
      <c r="DD61" s="33"/>
      <c r="DE61" s="33"/>
      <c r="DF61" s="33"/>
      <c r="DG61" s="33"/>
      <c r="DH61" s="33"/>
      <c r="DI61" s="33"/>
      <c r="DJ61" s="33"/>
      <c r="DK61" s="27" t="s">
        <v>790</v>
      </c>
      <c r="DL61" s="31" t="s">
        <v>796</v>
      </c>
      <c r="DM61" s="27" t="s">
        <v>100</v>
      </c>
      <c r="DN61" s="27" t="s">
        <v>791</v>
      </c>
      <c r="DO61" s="64" t="s">
        <v>797</v>
      </c>
      <c r="DP61" s="65" t="s">
        <v>798</v>
      </c>
      <c r="DQ61" s="37" t="s">
        <v>92</v>
      </c>
      <c r="DR61" s="5" t="n">
        <v>30</v>
      </c>
      <c r="DS61" s="35" t="s">
        <v>799</v>
      </c>
      <c r="DT61" s="35" t="s">
        <v>800</v>
      </c>
      <c r="DU61" s="43" t="s">
        <v>94</v>
      </c>
      <c r="DV61" s="40"/>
      <c r="DW61" s="40"/>
      <c r="DX61" s="43" t="s">
        <v>102</v>
      </c>
      <c r="DY61" s="43" t="s">
        <v>801</v>
      </c>
      <c r="DZ61" s="40"/>
      <c r="EA61" s="40"/>
      <c r="EB61" s="40"/>
      <c r="EC61" s="40"/>
      <c r="ED61" s="40"/>
      <c r="EE61" s="40"/>
      <c r="EF61" s="40"/>
      <c r="EG61" s="40"/>
      <c r="EH61" s="56" t="s">
        <v>100</v>
      </c>
      <c r="EI61" s="40"/>
      <c r="EJ61" s="40"/>
      <c r="EK61" s="43" t="s">
        <v>802</v>
      </c>
      <c r="EL61" s="126"/>
      <c r="EM61" s="61"/>
      <c r="EN61" s="61"/>
      <c r="EO61" s="29"/>
      <c r="EP61" s="32"/>
      <c r="EQ61" s="32"/>
      <c r="ER61" s="32"/>
      <c r="ES61" s="32"/>
      <c r="FB61" s="61"/>
    </row>
    <row r="62" customFormat="false" ht="51" hidden="false" customHeight="false" outlineLevel="0" collapsed="false">
      <c r="A62" s="23" t="n">
        <v>61</v>
      </c>
      <c r="B62" s="23"/>
      <c r="C62" s="25" t="s">
        <v>803</v>
      </c>
      <c r="D62" s="104"/>
      <c r="E62" s="27" t="s">
        <v>112</v>
      </c>
      <c r="F62" s="26"/>
      <c r="G62" s="33"/>
      <c r="H62" s="33"/>
      <c r="I62" s="27" t="s">
        <v>113</v>
      </c>
      <c r="J62" s="105" t="n">
        <v>3</v>
      </c>
      <c r="K62" s="44" t="n">
        <v>4</v>
      </c>
      <c r="L62" s="44" t="n">
        <v>5</v>
      </c>
      <c r="M62" s="26"/>
      <c r="N62" s="27" t="s">
        <v>804</v>
      </c>
      <c r="O62" s="24" t="s">
        <v>114</v>
      </c>
      <c r="P62" s="33"/>
      <c r="Q62" s="27" t="s">
        <v>805</v>
      </c>
      <c r="R62" s="27" t="s">
        <v>806</v>
      </c>
      <c r="S62" s="116" t="n">
        <v>0</v>
      </c>
      <c r="T62" s="34" t="s">
        <v>493</v>
      </c>
      <c r="U62" s="24" t="s">
        <v>605</v>
      </c>
      <c r="V62" s="27" t="s">
        <v>807</v>
      </c>
      <c r="W62" s="27" t="s">
        <v>91</v>
      </c>
      <c r="X62" s="33"/>
      <c r="Y62" s="106"/>
      <c r="Z62" s="32" t="s">
        <v>160</v>
      </c>
      <c r="AA62" s="94"/>
      <c r="AB62" s="107"/>
      <c r="AC62" s="62"/>
      <c r="AD62" s="62"/>
      <c r="AE62" s="62"/>
      <c r="AF62" s="62"/>
      <c r="AG62" s="62"/>
      <c r="AH62" s="62"/>
      <c r="AI62" s="62"/>
      <c r="AJ62" s="62"/>
      <c r="AK62" s="62"/>
      <c r="AL62" s="62"/>
      <c r="AM62" s="62"/>
      <c r="AN62" s="108"/>
      <c r="AO62" s="32" t="s">
        <v>92</v>
      </c>
      <c r="AP62" s="5" t="n">
        <v>50</v>
      </c>
      <c r="AQ62" s="3" t="s">
        <v>808</v>
      </c>
      <c r="AR62" s="27" t="s">
        <v>607</v>
      </c>
      <c r="AS62" s="26"/>
      <c r="AT62" s="26"/>
      <c r="AU62" s="34" t="s">
        <v>102</v>
      </c>
      <c r="AV62" s="34" t="s">
        <v>95</v>
      </c>
      <c r="AW62" s="33"/>
      <c r="AX62" s="33"/>
      <c r="AY62" s="33"/>
      <c r="AZ62" s="33"/>
      <c r="BA62" s="27" t="s">
        <v>100</v>
      </c>
      <c r="BB62" s="26"/>
      <c r="BC62" s="26"/>
      <c r="BD62" s="24" t="s">
        <v>157</v>
      </c>
      <c r="BE62" s="24"/>
      <c r="BF62" s="1"/>
      <c r="BG62" s="109" t="s">
        <v>92</v>
      </c>
      <c r="BH62" s="5" t="n">
        <v>50</v>
      </c>
      <c r="BI62" s="35" t="s">
        <v>809</v>
      </c>
      <c r="BJ62" s="27" t="s">
        <v>607</v>
      </c>
      <c r="BK62" s="26"/>
      <c r="BL62" s="26"/>
      <c r="BM62" s="34" t="s">
        <v>102</v>
      </c>
      <c r="BN62" s="34" t="s">
        <v>95</v>
      </c>
      <c r="BO62" s="33"/>
      <c r="BP62" s="33"/>
      <c r="BQ62" s="33"/>
      <c r="BR62" s="33"/>
      <c r="BS62" s="27" t="s">
        <v>100</v>
      </c>
      <c r="BT62" s="26"/>
      <c r="BU62" s="26"/>
      <c r="BV62" s="24" t="s">
        <v>157</v>
      </c>
      <c r="BW62" s="1"/>
      <c r="BX62" s="1"/>
      <c r="BY62" s="29" t="s">
        <v>92</v>
      </c>
      <c r="BZ62" s="115" t="n">
        <v>58</v>
      </c>
      <c r="CA62" s="47"/>
      <c r="CB62" s="34" t="s">
        <v>607</v>
      </c>
      <c r="CC62" s="33"/>
      <c r="CD62" s="33"/>
      <c r="CE62" s="32" t="s">
        <v>102</v>
      </c>
      <c r="CF62" s="32" t="s">
        <v>95</v>
      </c>
      <c r="CG62" s="32" t="s">
        <v>99</v>
      </c>
      <c r="CH62" s="33"/>
      <c r="CI62" s="33"/>
      <c r="CJ62" s="33"/>
      <c r="CK62" s="33"/>
      <c r="CL62" s="33"/>
      <c r="CM62" s="33"/>
      <c r="CN62" s="33"/>
      <c r="CO62" s="27" t="s">
        <v>100</v>
      </c>
      <c r="CP62" s="26"/>
      <c r="CQ62" s="26"/>
      <c r="CR62" s="34" t="s">
        <v>157</v>
      </c>
      <c r="CS62" s="39" t="s">
        <v>810</v>
      </c>
      <c r="CT62" s="70" t="s">
        <v>811</v>
      </c>
      <c r="CU62" s="63" t="s">
        <v>160</v>
      </c>
      <c r="CV62" s="40"/>
      <c r="CW62" s="35"/>
      <c r="CX62" s="35"/>
      <c r="CY62" s="35"/>
      <c r="CZ62" s="35"/>
      <c r="DA62" s="34"/>
      <c r="DB62" s="34"/>
      <c r="DC62" s="34"/>
      <c r="DD62" s="34"/>
      <c r="DE62" s="34"/>
      <c r="DF62" s="34"/>
      <c r="DG62" s="34"/>
      <c r="DH62" s="34"/>
      <c r="DI62" s="34"/>
      <c r="DJ62" s="34"/>
      <c r="DN62" s="34"/>
      <c r="DO62" s="34"/>
      <c r="DQ62" s="37" t="s">
        <v>92</v>
      </c>
      <c r="DR62" s="5" t="n">
        <v>48</v>
      </c>
      <c r="DS62" s="35" t="s">
        <v>812</v>
      </c>
      <c r="DT62" s="35"/>
      <c r="DU62" s="43" t="s">
        <v>451</v>
      </c>
      <c r="DV62" s="40"/>
      <c r="DW62" s="40"/>
      <c r="DX62" s="43" t="s">
        <v>233</v>
      </c>
      <c r="DY62" s="33"/>
      <c r="DZ62" s="33"/>
      <c r="EA62" s="33"/>
      <c r="EB62" s="33"/>
      <c r="EC62" s="33"/>
      <c r="ED62" s="33"/>
      <c r="EE62" s="33"/>
      <c r="EF62" s="33"/>
      <c r="EG62" s="33"/>
      <c r="EH62" s="27" t="s">
        <v>100</v>
      </c>
      <c r="EI62" s="33"/>
      <c r="EJ62" s="33"/>
      <c r="EK62" s="126" t="s">
        <v>813</v>
      </c>
      <c r="EL62" s="126"/>
      <c r="EM62" s="34"/>
      <c r="EN62" s="34"/>
      <c r="EO62" s="29"/>
      <c r="EP62" s="32"/>
      <c r="EQ62" s="32"/>
      <c r="ER62" s="32"/>
      <c r="ES62" s="32"/>
      <c r="FB62" s="34"/>
    </row>
    <row r="63" customFormat="false" ht="178.5" hidden="false" customHeight="false" outlineLevel="0" collapsed="false">
      <c r="A63" s="23" t="n">
        <v>62</v>
      </c>
      <c r="B63" s="23"/>
      <c r="C63" s="25" t="s">
        <v>814</v>
      </c>
      <c r="D63" s="104"/>
      <c r="E63" s="27" t="s">
        <v>112</v>
      </c>
      <c r="F63" s="26"/>
      <c r="G63" s="33"/>
      <c r="H63" s="33"/>
      <c r="I63" s="27" t="s">
        <v>113</v>
      </c>
      <c r="J63" s="105" t="n">
        <v>3</v>
      </c>
      <c r="K63" s="44" t="n">
        <v>4</v>
      </c>
      <c r="L63" s="44" t="n">
        <v>5</v>
      </c>
      <c r="M63" s="26"/>
      <c r="N63" s="27" t="s">
        <v>506</v>
      </c>
      <c r="O63" s="24" t="s">
        <v>186</v>
      </c>
      <c r="P63" s="33"/>
      <c r="Q63" s="27" t="s">
        <v>815</v>
      </c>
      <c r="R63" s="27" t="s">
        <v>816</v>
      </c>
      <c r="S63" s="116" t="n">
        <v>12</v>
      </c>
      <c r="T63" s="34" t="s">
        <v>409</v>
      </c>
      <c r="U63" s="24" t="s">
        <v>605</v>
      </c>
      <c r="V63" s="27" t="s">
        <v>817</v>
      </c>
      <c r="W63" s="27" t="s">
        <v>91</v>
      </c>
      <c r="X63" s="33"/>
      <c r="Y63" s="106"/>
      <c r="Z63" s="29" t="s">
        <v>160</v>
      </c>
      <c r="AA63" s="94"/>
      <c r="AB63" s="107"/>
      <c r="AC63" s="62"/>
      <c r="AD63" s="62"/>
      <c r="AE63" s="62"/>
      <c r="AF63" s="62"/>
      <c r="AG63" s="62"/>
      <c r="AH63" s="62"/>
      <c r="AI63" s="62"/>
      <c r="AJ63" s="62"/>
      <c r="AK63" s="62"/>
      <c r="AL63" s="62"/>
      <c r="AM63" s="62"/>
      <c r="AN63" s="108"/>
      <c r="AO63" s="32" t="s">
        <v>92</v>
      </c>
      <c r="AP63" s="5" t="n">
        <v>57</v>
      </c>
      <c r="AQ63" s="3" t="s">
        <v>818</v>
      </c>
      <c r="AR63" s="27" t="s">
        <v>819</v>
      </c>
      <c r="AS63" s="26"/>
      <c r="AT63" s="26"/>
      <c r="AU63" s="34" t="s">
        <v>102</v>
      </c>
      <c r="AV63" s="33"/>
      <c r="AW63" s="33"/>
      <c r="AX63" s="33"/>
      <c r="AY63" s="33"/>
      <c r="AZ63" s="33"/>
      <c r="BA63" s="27" t="s">
        <v>100</v>
      </c>
      <c r="BB63" s="27" t="s">
        <v>355</v>
      </c>
      <c r="BC63" s="27" t="s">
        <v>608</v>
      </c>
      <c r="BD63" s="24" t="s">
        <v>157</v>
      </c>
      <c r="BE63" s="24"/>
      <c r="BF63" s="1"/>
      <c r="BG63" s="109" t="s">
        <v>92</v>
      </c>
      <c r="BH63" s="5" t="n">
        <v>57</v>
      </c>
      <c r="BI63" s="66" t="s">
        <v>820</v>
      </c>
      <c r="BJ63" s="27" t="s">
        <v>819</v>
      </c>
      <c r="BK63" s="26"/>
      <c r="BL63" s="26"/>
      <c r="BM63" s="34" t="s">
        <v>102</v>
      </c>
      <c r="BN63" s="33"/>
      <c r="BO63" s="33"/>
      <c r="BP63" s="33"/>
      <c r="BQ63" s="33"/>
      <c r="BR63" s="33"/>
      <c r="BS63" s="27" t="s">
        <v>100</v>
      </c>
      <c r="BT63" s="27" t="s">
        <v>355</v>
      </c>
      <c r="BU63" s="27" t="s">
        <v>608</v>
      </c>
      <c r="BV63" s="24" t="s">
        <v>157</v>
      </c>
      <c r="BW63" s="1"/>
      <c r="BX63" s="1"/>
      <c r="BY63" s="29" t="s">
        <v>92</v>
      </c>
      <c r="BZ63" s="115" t="n">
        <v>42</v>
      </c>
      <c r="CA63" s="47"/>
      <c r="CB63" s="34" t="s">
        <v>607</v>
      </c>
      <c r="CC63" s="33"/>
      <c r="CD63" s="33"/>
      <c r="CE63" s="32" t="s">
        <v>102</v>
      </c>
      <c r="CF63" s="32" t="s">
        <v>95</v>
      </c>
      <c r="CG63" s="33"/>
      <c r="CH63" s="33"/>
      <c r="CI63" s="33"/>
      <c r="CJ63" s="33"/>
      <c r="CK63" s="33"/>
      <c r="CL63" s="33"/>
      <c r="CM63" s="33"/>
      <c r="CN63" s="33"/>
      <c r="CO63" s="27" t="s">
        <v>100</v>
      </c>
      <c r="CP63" s="27" t="s">
        <v>608</v>
      </c>
      <c r="CQ63" s="26"/>
      <c r="CR63" s="47" t="s">
        <v>157</v>
      </c>
      <c r="CS63" s="47" t="s">
        <v>821</v>
      </c>
      <c r="CT63" s="70" t="s">
        <v>822</v>
      </c>
      <c r="CU63" s="29" t="s">
        <v>92</v>
      </c>
      <c r="CV63" s="5" t="n">
        <v>38</v>
      </c>
      <c r="CW63" s="40"/>
      <c r="CX63" s="34" t="s">
        <v>607</v>
      </c>
      <c r="CY63" s="33"/>
      <c r="CZ63" s="33"/>
      <c r="DA63" s="34" t="s">
        <v>102</v>
      </c>
      <c r="DB63" s="34" t="s">
        <v>103</v>
      </c>
      <c r="DC63" s="33"/>
      <c r="DD63" s="33"/>
      <c r="DE63" s="33"/>
      <c r="DF63" s="33"/>
      <c r="DG63" s="33"/>
      <c r="DH63" s="33"/>
      <c r="DI63" s="33"/>
      <c r="DJ63" s="33"/>
      <c r="DK63" s="27" t="s">
        <v>100</v>
      </c>
      <c r="DL63" s="27" t="s">
        <v>608</v>
      </c>
      <c r="DM63" s="31" t="s">
        <v>823</v>
      </c>
      <c r="DN63" s="47" t="s">
        <v>106</v>
      </c>
      <c r="DO63" s="64" t="s">
        <v>824</v>
      </c>
      <c r="DP63" s="65" t="s">
        <v>825</v>
      </c>
      <c r="DQ63" s="37" t="s">
        <v>160</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customFormat="false" ht="153" hidden="false" customHeight="false" outlineLevel="0" collapsed="false">
      <c r="A64" s="23" t="n">
        <v>63</v>
      </c>
      <c r="B64" s="23"/>
      <c r="C64" s="25" t="s">
        <v>826</v>
      </c>
      <c r="D64" s="127"/>
      <c r="E64" s="27" t="s">
        <v>119</v>
      </c>
      <c r="F64" s="24" t="s">
        <v>112</v>
      </c>
      <c r="G64" s="33"/>
      <c r="H64" s="33"/>
      <c r="I64" s="27" t="s">
        <v>827</v>
      </c>
      <c r="J64" s="44" t="n">
        <v>5</v>
      </c>
      <c r="K64" s="44" t="n">
        <v>6</v>
      </c>
      <c r="L64" s="26"/>
      <c r="M64" s="26"/>
      <c r="N64" s="27" t="s">
        <v>369</v>
      </c>
      <c r="O64" s="24" t="s">
        <v>214</v>
      </c>
      <c r="P64" s="33"/>
      <c r="Q64" s="27" t="s">
        <v>828</v>
      </c>
      <c r="R64" s="27" t="s">
        <v>829</v>
      </c>
      <c r="S64" s="116" t="n">
        <v>20</v>
      </c>
      <c r="T64" s="34" t="s">
        <v>409</v>
      </c>
      <c r="U64" s="44" t="s">
        <v>152</v>
      </c>
      <c r="V64" s="27" t="s">
        <v>90</v>
      </c>
      <c r="W64" s="27" t="s">
        <v>91</v>
      </c>
      <c r="X64" s="27" t="s">
        <v>633</v>
      </c>
      <c r="Y64" s="106"/>
      <c r="Z64" s="29" t="s">
        <v>160</v>
      </c>
      <c r="AA64" s="94"/>
      <c r="AB64" s="107"/>
      <c r="AC64" s="62"/>
      <c r="AD64" s="62"/>
      <c r="AE64" s="62"/>
      <c r="AF64" s="62"/>
      <c r="AG64" s="62"/>
      <c r="AH64" s="62"/>
      <c r="AI64" s="62"/>
      <c r="AJ64" s="62"/>
      <c r="AK64" s="62"/>
      <c r="AL64" s="62"/>
      <c r="AM64" s="62"/>
      <c r="AN64" s="108"/>
      <c r="AO64" s="32" t="s">
        <v>92</v>
      </c>
      <c r="AP64" s="5" t="n">
        <v>51</v>
      </c>
      <c r="AQ64" s="35" t="s">
        <v>830</v>
      </c>
      <c r="AR64" s="27" t="s">
        <v>831</v>
      </c>
      <c r="AS64" s="26"/>
      <c r="AT64" s="26"/>
      <c r="AU64" s="34" t="s">
        <v>102</v>
      </c>
      <c r="AV64" s="34" t="s">
        <v>95</v>
      </c>
      <c r="AW64" s="34" t="s">
        <v>155</v>
      </c>
      <c r="AX64" s="33"/>
      <c r="AY64" s="33"/>
      <c r="AZ64" s="33"/>
      <c r="BA64" s="27" t="s">
        <v>96</v>
      </c>
      <c r="BB64" s="27" t="s">
        <v>359</v>
      </c>
      <c r="BC64" s="26"/>
      <c r="BD64" s="27" t="s">
        <v>638</v>
      </c>
      <c r="BE64" s="1"/>
      <c r="BF64" s="1"/>
      <c r="BG64" s="109" t="s">
        <v>92</v>
      </c>
      <c r="BH64" s="5" t="n">
        <v>51</v>
      </c>
      <c r="BI64" s="35" t="s">
        <v>832</v>
      </c>
      <c r="BJ64" s="27" t="s">
        <v>831</v>
      </c>
      <c r="BK64" s="26"/>
      <c r="BL64" s="26"/>
      <c r="BM64" s="34" t="s">
        <v>102</v>
      </c>
      <c r="BN64" s="34" t="s">
        <v>95</v>
      </c>
      <c r="BO64" s="34" t="s">
        <v>155</v>
      </c>
      <c r="BP64" s="33"/>
      <c r="BQ64" s="33"/>
      <c r="BR64" s="33"/>
      <c r="BS64" s="27" t="s">
        <v>96</v>
      </c>
      <c r="BT64" s="27" t="s">
        <v>359</v>
      </c>
      <c r="BU64" s="26"/>
      <c r="BV64" s="27" t="s">
        <v>638</v>
      </c>
      <c r="BW64" s="1" t="s">
        <v>833</v>
      </c>
      <c r="BX64" s="1" t="s">
        <v>834</v>
      </c>
      <c r="BY64" s="29" t="s">
        <v>92</v>
      </c>
      <c r="BZ64" s="115" t="n">
        <v>41</v>
      </c>
      <c r="CA64" s="47"/>
      <c r="CB64" s="47" t="s">
        <v>831</v>
      </c>
      <c r="CC64" s="33"/>
      <c r="CD64" s="33"/>
      <c r="CE64" s="34" t="s">
        <v>102</v>
      </c>
      <c r="CF64" s="33"/>
      <c r="CG64" s="33"/>
      <c r="CH64" s="33"/>
      <c r="CI64" s="33"/>
      <c r="CJ64" s="33"/>
      <c r="CK64" s="33"/>
      <c r="CL64" s="33"/>
      <c r="CM64" s="33"/>
      <c r="CN64" s="33"/>
      <c r="CO64" s="27" t="s">
        <v>96</v>
      </c>
      <c r="CP64" s="27" t="s">
        <v>359</v>
      </c>
      <c r="CQ64" s="26"/>
      <c r="CR64" s="27" t="s">
        <v>638</v>
      </c>
      <c r="CS64" s="1"/>
      <c r="CT64" s="70"/>
      <c r="CU64" s="29" t="s">
        <v>92</v>
      </c>
      <c r="CV64" s="5" t="n">
        <v>39</v>
      </c>
      <c r="CW64" s="40"/>
      <c r="CX64" s="47" t="s">
        <v>831</v>
      </c>
      <c r="CY64" s="33"/>
      <c r="CZ64" s="33"/>
      <c r="DA64" s="34" t="s">
        <v>102</v>
      </c>
      <c r="DB64" s="33"/>
      <c r="DC64" s="33"/>
      <c r="DD64" s="33"/>
      <c r="DE64" s="33"/>
      <c r="DF64" s="33"/>
      <c r="DG64" s="33"/>
      <c r="DH64" s="33"/>
      <c r="DI64" s="33"/>
      <c r="DJ64" s="33"/>
      <c r="DK64" s="27" t="s">
        <v>96</v>
      </c>
      <c r="DL64" s="27" t="s">
        <v>359</v>
      </c>
      <c r="DM64" s="26"/>
      <c r="DN64" s="27" t="s">
        <v>638</v>
      </c>
      <c r="DO64" s="64" t="s">
        <v>835</v>
      </c>
      <c r="DP64" s="65" t="s">
        <v>290</v>
      </c>
      <c r="DQ64" s="37" t="s">
        <v>92</v>
      </c>
      <c r="DR64" s="5" t="n">
        <v>49</v>
      </c>
      <c r="DS64" s="47" t="s">
        <v>836</v>
      </c>
      <c r="DT64" s="35" t="s">
        <v>837</v>
      </c>
      <c r="DU64" s="56" t="s">
        <v>831</v>
      </c>
      <c r="DV64" s="57"/>
      <c r="DW64" s="57"/>
      <c r="DX64" s="43" t="s">
        <v>102</v>
      </c>
      <c r="DY64" s="40"/>
      <c r="DZ64" s="40"/>
      <c r="EA64" s="40"/>
      <c r="EB64" s="40"/>
      <c r="EC64" s="40"/>
      <c r="ED64" s="40"/>
      <c r="EE64" s="40"/>
      <c r="EF64" s="40"/>
      <c r="EG64" s="40"/>
      <c r="EH64" s="56" t="s">
        <v>96</v>
      </c>
      <c r="EI64" s="57"/>
      <c r="EJ64" s="57"/>
      <c r="EK64" s="56" t="s">
        <v>638</v>
      </c>
      <c r="EL64" s="27"/>
      <c r="EO64" s="29"/>
      <c r="EP64" s="32"/>
      <c r="EQ64" s="32"/>
      <c r="ER64" s="32"/>
      <c r="ES64" s="32"/>
    </row>
    <row r="65" customFormat="false" ht="140.25" hidden="false" customHeight="false" outlineLevel="0" collapsed="false">
      <c r="A65" s="23" t="n">
        <v>64</v>
      </c>
      <c r="B65" s="23"/>
      <c r="C65" s="25" t="s">
        <v>838</v>
      </c>
      <c r="D65" s="104"/>
      <c r="E65" s="27" t="s">
        <v>119</v>
      </c>
      <c r="F65" s="26"/>
      <c r="G65" s="33"/>
      <c r="H65" s="33"/>
      <c r="I65" s="27" t="s">
        <v>839</v>
      </c>
      <c r="J65" s="110" t="n">
        <v>3</v>
      </c>
      <c r="K65" s="111" t="n">
        <v>4</v>
      </c>
      <c r="L65" s="81"/>
      <c r="M65" s="81"/>
      <c r="N65" s="128" t="s">
        <v>840</v>
      </c>
      <c r="O65" s="24" t="s">
        <v>114</v>
      </c>
      <c r="P65" s="81"/>
      <c r="Q65" s="27" t="s">
        <v>841</v>
      </c>
      <c r="R65" s="27" t="s">
        <v>496</v>
      </c>
      <c r="S65" s="116" t="n">
        <v>12</v>
      </c>
      <c r="T65" s="34" t="s">
        <v>409</v>
      </c>
      <c r="U65" s="44" t="s">
        <v>117</v>
      </c>
      <c r="V65" s="27" t="s">
        <v>786</v>
      </c>
      <c r="W65" s="27" t="s">
        <v>91</v>
      </c>
      <c r="X65" s="27" t="s">
        <v>264</v>
      </c>
      <c r="Y65" s="27" t="s">
        <v>842</v>
      </c>
      <c r="Z65" s="29" t="s">
        <v>160</v>
      </c>
      <c r="AA65" s="94"/>
      <c r="AB65" s="107"/>
      <c r="AC65" s="62"/>
      <c r="AD65" s="62"/>
      <c r="AE65" s="62"/>
      <c r="AF65" s="62"/>
      <c r="AG65" s="62"/>
      <c r="AH65" s="62"/>
      <c r="AI65" s="62"/>
      <c r="AJ65" s="62"/>
      <c r="AK65" s="62"/>
      <c r="AL65" s="62"/>
      <c r="AM65" s="62"/>
      <c r="AN65" s="108"/>
      <c r="AO65" s="32" t="s">
        <v>92</v>
      </c>
      <c r="AP65" s="5" t="n">
        <v>47</v>
      </c>
      <c r="AQ65" s="35" t="s">
        <v>843</v>
      </c>
      <c r="AR65" s="27" t="s">
        <v>607</v>
      </c>
      <c r="AS65" s="128" t="s">
        <v>636</v>
      </c>
      <c r="AT65" s="81"/>
      <c r="AU65" s="34" t="s">
        <v>95</v>
      </c>
      <c r="AV65" s="33"/>
      <c r="AW65" s="33"/>
      <c r="AX65" s="33"/>
      <c r="AY65" s="33"/>
      <c r="AZ65" s="33"/>
      <c r="BA65" s="27" t="s">
        <v>96</v>
      </c>
      <c r="BB65" s="27" t="s">
        <v>844</v>
      </c>
      <c r="BC65" s="27" t="s">
        <v>845</v>
      </c>
      <c r="BD65" s="27" t="s">
        <v>315</v>
      </c>
      <c r="BE65" s="1"/>
      <c r="BF65" s="1"/>
      <c r="BG65" s="109" t="s">
        <v>92</v>
      </c>
      <c r="BH65" s="5" t="n">
        <v>47</v>
      </c>
      <c r="BI65" s="35" t="s">
        <v>846</v>
      </c>
      <c r="BJ65" s="27" t="s">
        <v>607</v>
      </c>
      <c r="BK65" s="128" t="s">
        <v>636</v>
      </c>
      <c r="BL65" s="81"/>
      <c r="BM65" s="34" t="s">
        <v>95</v>
      </c>
      <c r="BN65" s="33"/>
      <c r="BO65" s="33"/>
      <c r="BP65" s="33"/>
      <c r="BQ65" s="33"/>
      <c r="BR65" s="33"/>
      <c r="BS65" s="27" t="s">
        <v>96</v>
      </c>
      <c r="BT65" s="27" t="s">
        <v>844</v>
      </c>
      <c r="BU65" s="27" t="s">
        <v>845</v>
      </c>
      <c r="BV65" s="27" t="s">
        <v>315</v>
      </c>
      <c r="BW65" s="1"/>
      <c r="BX65" s="1"/>
      <c r="BY65" s="29" t="s">
        <v>92</v>
      </c>
      <c r="BZ65" s="115" t="n">
        <v>40</v>
      </c>
      <c r="CA65" s="47"/>
      <c r="CB65" s="27" t="s">
        <v>607</v>
      </c>
      <c r="CC65" s="80" t="s">
        <v>636</v>
      </c>
      <c r="CD65" s="81"/>
      <c r="CE65" s="32" t="s">
        <v>103</v>
      </c>
      <c r="CF65" s="32" t="s">
        <v>102</v>
      </c>
      <c r="CG65" s="32" t="s">
        <v>95</v>
      </c>
      <c r="CH65" s="33"/>
      <c r="CI65" s="33"/>
      <c r="CJ65" s="33"/>
      <c r="CK65" s="33"/>
      <c r="CL65" s="33"/>
      <c r="CM65" s="33"/>
      <c r="CN65" s="33"/>
      <c r="CO65" s="27" t="s">
        <v>96</v>
      </c>
      <c r="CP65" s="26"/>
      <c r="CQ65" s="26"/>
      <c r="CR65" s="27" t="s">
        <v>315</v>
      </c>
      <c r="CS65" s="1"/>
      <c r="CT65" s="70"/>
      <c r="CU65" s="29" t="s">
        <v>92</v>
      </c>
      <c r="CV65" s="5" t="n">
        <v>32</v>
      </c>
      <c r="CW65" s="40"/>
      <c r="CX65" s="27" t="s">
        <v>607</v>
      </c>
      <c r="CY65" s="34" t="s">
        <v>636</v>
      </c>
      <c r="CZ65" s="33"/>
      <c r="DA65" s="34" t="s">
        <v>102</v>
      </c>
      <c r="DB65" s="34" t="s">
        <v>95</v>
      </c>
      <c r="DC65" s="33"/>
      <c r="DD65" s="33"/>
      <c r="DE65" s="33"/>
      <c r="DF65" s="33"/>
      <c r="DG65" s="33"/>
      <c r="DH65" s="33"/>
      <c r="DI65" s="33"/>
      <c r="DJ65" s="33"/>
      <c r="DK65" s="27" t="s">
        <v>96</v>
      </c>
      <c r="DL65" s="1" t="s">
        <v>847</v>
      </c>
      <c r="DM65" s="26"/>
      <c r="DN65" s="27" t="s">
        <v>315</v>
      </c>
      <c r="DO65" s="64" t="s">
        <v>848</v>
      </c>
      <c r="DP65" s="65" t="s">
        <v>849</v>
      </c>
      <c r="DQ65" s="37" t="s">
        <v>92</v>
      </c>
      <c r="DR65" s="5" t="n">
        <v>45</v>
      </c>
      <c r="DS65" s="47" t="s">
        <v>850</v>
      </c>
      <c r="DT65" s="35" t="s">
        <v>851</v>
      </c>
      <c r="DU65" s="42" t="s">
        <v>607</v>
      </c>
      <c r="DV65" s="43" t="s">
        <v>204</v>
      </c>
      <c r="DW65" s="43" t="s">
        <v>96</v>
      </c>
      <c r="DX65" s="42" t="s">
        <v>132</v>
      </c>
      <c r="DY65" s="42" t="s">
        <v>102</v>
      </c>
      <c r="DZ65" s="42" t="s">
        <v>145</v>
      </c>
      <c r="EA65" s="40"/>
      <c r="EB65" s="40"/>
      <c r="EC65" s="40"/>
      <c r="ED65" s="40"/>
      <c r="EE65" s="40"/>
      <c r="EF65" s="40"/>
      <c r="EG65" s="40"/>
      <c r="EH65" s="56" t="s">
        <v>96</v>
      </c>
      <c r="EI65" s="40"/>
      <c r="EJ65" s="40"/>
      <c r="EK65" s="42" t="s">
        <v>315</v>
      </c>
      <c r="EL65" s="31" t="s">
        <v>852</v>
      </c>
      <c r="EO65" s="29"/>
      <c r="EP65" s="32"/>
      <c r="EQ65" s="32"/>
      <c r="ER65" s="32"/>
      <c r="ES65" s="32"/>
    </row>
    <row r="66" customFormat="false" ht="76.5" hidden="false" customHeight="false" outlineLevel="0" collapsed="false">
      <c r="A66" s="23" t="n">
        <v>65</v>
      </c>
      <c r="B66" s="23"/>
      <c r="C66" s="25" t="s">
        <v>853</v>
      </c>
      <c r="D66" s="31"/>
      <c r="E66" s="27" t="s">
        <v>112</v>
      </c>
      <c r="F66" s="26"/>
      <c r="G66" s="26"/>
      <c r="H66" s="26"/>
      <c r="I66" s="27" t="s">
        <v>113</v>
      </c>
      <c r="J66" s="105" t="n">
        <v>3</v>
      </c>
      <c r="K66" s="44" t="n">
        <v>4</v>
      </c>
      <c r="L66" s="44" t="n">
        <v>5</v>
      </c>
      <c r="M66" s="44"/>
      <c r="N66" s="24" t="s">
        <v>506</v>
      </c>
      <c r="O66" s="27" t="s">
        <v>256</v>
      </c>
      <c r="P66" s="26"/>
      <c r="Q66" s="27" t="s">
        <v>113</v>
      </c>
      <c r="R66" s="27" t="s">
        <v>116</v>
      </c>
      <c r="S66" s="27" t="n">
        <v>2</v>
      </c>
      <c r="T66" s="24" t="s">
        <v>117</v>
      </c>
      <c r="U66" s="44" t="s">
        <v>117</v>
      </c>
      <c r="V66" s="27" t="s">
        <v>113</v>
      </c>
      <c r="W66" s="27" t="s">
        <v>431</v>
      </c>
      <c r="X66" s="26"/>
      <c r="Y66" s="26"/>
      <c r="Z66" s="63" t="s">
        <v>160</v>
      </c>
      <c r="AA66" s="94"/>
      <c r="AB66" s="107"/>
      <c r="AC66" s="62"/>
      <c r="AD66" s="62"/>
      <c r="AE66" s="62"/>
      <c r="AF66" s="62"/>
      <c r="AG66" s="62"/>
      <c r="AH66" s="62"/>
      <c r="AI66" s="62"/>
      <c r="AJ66" s="62"/>
      <c r="AK66" s="62"/>
      <c r="AL66" s="62"/>
      <c r="AM66" s="62"/>
      <c r="AN66" s="62"/>
      <c r="AO66" s="109" t="s">
        <v>160</v>
      </c>
      <c r="AP66" s="60"/>
      <c r="AQ66" s="62"/>
      <c r="AR66" s="114"/>
      <c r="AS66" s="114"/>
      <c r="AT66" s="114"/>
      <c r="AU66" s="62"/>
      <c r="AV66" s="62"/>
      <c r="AW66" s="62"/>
      <c r="AX66" s="62"/>
      <c r="AY66" s="62"/>
      <c r="AZ66" s="62"/>
      <c r="BA66" s="114"/>
      <c r="BB66" s="114"/>
      <c r="BC66" s="114"/>
      <c r="BD66" s="114"/>
      <c r="BE66" s="114"/>
      <c r="BF66" s="129"/>
      <c r="BG66" s="32" t="s">
        <v>160</v>
      </c>
      <c r="BH66" s="60"/>
      <c r="BI66" s="62"/>
      <c r="BJ66" s="62"/>
      <c r="BK66" s="62"/>
      <c r="BL66" s="62"/>
      <c r="BM66" s="62"/>
      <c r="BN66" s="62"/>
      <c r="BO66" s="62"/>
      <c r="BP66" s="62"/>
      <c r="BQ66" s="62"/>
      <c r="BR66" s="62"/>
      <c r="BS66" s="62"/>
      <c r="BT66" s="62"/>
      <c r="BU66" s="62"/>
      <c r="BV66" s="62"/>
      <c r="BW66" s="62"/>
      <c r="BX66" s="114"/>
      <c r="BY66" s="29" t="s">
        <v>92</v>
      </c>
      <c r="BZ66" s="115" t="n">
        <v>61</v>
      </c>
      <c r="CA66" s="47"/>
      <c r="CB66" s="47" t="s">
        <v>636</v>
      </c>
      <c r="CC66" s="34" t="s">
        <v>355</v>
      </c>
      <c r="CD66" s="33"/>
      <c r="CE66" s="34" t="s">
        <v>99</v>
      </c>
      <c r="CF66" s="34" t="s">
        <v>95</v>
      </c>
      <c r="CG66" s="34" t="s">
        <v>103</v>
      </c>
      <c r="CH66" s="33"/>
      <c r="CI66" s="33"/>
      <c r="CJ66" s="33"/>
      <c r="CK66" s="33"/>
      <c r="CL66" s="33"/>
      <c r="CM66" s="33"/>
      <c r="CN66" s="33"/>
      <c r="CO66" s="31" t="s">
        <v>854</v>
      </c>
      <c r="CP66" s="26"/>
      <c r="CQ66" s="26"/>
      <c r="CR66" s="47" t="s">
        <v>157</v>
      </c>
      <c r="CS66" s="47" t="s">
        <v>855</v>
      </c>
      <c r="CT66" s="45" t="s">
        <v>856</v>
      </c>
      <c r="CU66" s="63" t="s">
        <v>160</v>
      </c>
      <c r="CV66" s="60"/>
      <c r="CW66" s="35"/>
      <c r="CX66" s="35"/>
      <c r="CY66" s="35"/>
      <c r="CZ66" s="35"/>
      <c r="DA66" s="34"/>
      <c r="DB66" s="34"/>
      <c r="DC66" s="34"/>
      <c r="DD66" s="34"/>
      <c r="DE66" s="34"/>
      <c r="DF66" s="34"/>
      <c r="DG66" s="34"/>
      <c r="DH66" s="34"/>
      <c r="DI66" s="34"/>
      <c r="DJ66" s="34"/>
      <c r="DL66" s="32"/>
      <c r="DM66" s="32"/>
      <c r="DN66" s="32"/>
      <c r="DO66" s="32"/>
      <c r="DQ66" s="37" t="s">
        <v>160</v>
      </c>
      <c r="DR66" s="60"/>
      <c r="DS66" s="47"/>
      <c r="DT66" s="35"/>
      <c r="DU66" s="35"/>
      <c r="DV66" s="32"/>
      <c r="DW66" s="32"/>
      <c r="EI66" s="32"/>
      <c r="EJ66" s="32"/>
      <c r="EK66" s="32"/>
      <c r="EL66" s="32"/>
      <c r="EM66" s="32"/>
      <c r="EN66" s="32"/>
      <c r="EO66" s="29"/>
      <c r="EP66" s="32"/>
      <c r="EQ66" s="32"/>
      <c r="ER66" s="32"/>
      <c r="ES66" s="32"/>
      <c r="EZ66" s="32"/>
      <c r="FA66" s="32"/>
      <c r="FB66" s="32"/>
    </row>
    <row r="67" customFormat="false" ht="51" hidden="false" customHeight="false" outlineLevel="0" collapsed="false">
      <c r="A67" s="23" t="n">
        <v>66</v>
      </c>
      <c r="B67" s="23"/>
      <c r="C67" s="25" t="s">
        <v>857</v>
      </c>
      <c r="D67" s="31"/>
      <c r="E67" s="27" t="s">
        <v>112</v>
      </c>
      <c r="F67" s="26"/>
      <c r="G67" s="26"/>
      <c r="H67" s="26"/>
      <c r="I67" s="27" t="s">
        <v>113</v>
      </c>
      <c r="J67" s="105" t="n">
        <v>3</v>
      </c>
      <c r="K67" s="44" t="n">
        <v>4</v>
      </c>
      <c r="L67" s="44" t="n">
        <v>5</v>
      </c>
      <c r="M67" s="44"/>
      <c r="N67" s="24" t="s">
        <v>506</v>
      </c>
      <c r="O67" s="27" t="s">
        <v>256</v>
      </c>
      <c r="P67" s="26"/>
      <c r="Q67" s="27" t="s">
        <v>113</v>
      </c>
      <c r="R67" s="27" t="s">
        <v>116</v>
      </c>
      <c r="S67" s="27" t="n">
        <v>2</v>
      </c>
      <c r="T67" s="24" t="s">
        <v>117</v>
      </c>
      <c r="U67" s="44" t="s">
        <v>117</v>
      </c>
      <c r="V67" s="27" t="s">
        <v>113</v>
      </c>
      <c r="W67" s="27" t="s">
        <v>431</v>
      </c>
      <c r="X67" s="26"/>
      <c r="Y67" s="26"/>
      <c r="Z67" s="63" t="s">
        <v>160</v>
      </c>
      <c r="AA67" s="94"/>
      <c r="AB67" s="107"/>
      <c r="AC67" s="62"/>
      <c r="AD67" s="62"/>
      <c r="AE67" s="62"/>
      <c r="AF67" s="62"/>
      <c r="AG67" s="62"/>
      <c r="AH67" s="62"/>
      <c r="AI67" s="62"/>
      <c r="AJ67" s="62"/>
      <c r="AK67" s="62"/>
      <c r="AL67" s="62"/>
      <c r="AM67" s="62"/>
      <c r="AN67" s="62"/>
      <c r="AO67" s="109" t="s">
        <v>160</v>
      </c>
      <c r="AP67" s="60"/>
      <c r="AQ67" s="62"/>
      <c r="AR67" s="114"/>
      <c r="AS67" s="114"/>
      <c r="AT67" s="114"/>
      <c r="AU67" s="62"/>
      <c r="AV67" s="62"/>
      <c r="AW67" s="62"/>
      <c r="AX67" s="62"/>
      <c r="AY67" s="62"/>
      <c r="AZ67" s="62"/>
      <c r="BA67" s="114"/>
      <c r="BB67" s="114"/>
      <c r="BC67" s="114"/>
      <c r="BD67" s="114"/>
      <c r="BE67" s="114"/>
      <c r="BF67" s="129"/>
      <c r="BG67" s="32" t="s">
        <v>160</v>
      </c>
      <c r="BH67" s="60"/>
      <c r="BI67" s="62"/>
      <c r="BJ67" s="62"/>
      <c r="BK67" s="62"/>
      <c r="BL67" s="62"/>
      <c r="BM67" s="62"/>
      <c r="BN67" s="62"/>
      <c r="BO67" s="62"/>
      <c r="BP67" s="62"/>
      <c r="BQ67" s="62"/>
      <c r="BR67" s="62"/>
      <c r="BS67" s="62"/>
      <c r="BT67" s="62"/>
      <c r="BU67" s="62"/>
      <c r="BV67" s="62"/>
      <c r="BW67" s="62"/>
      <c r="BX67" s="114"/>
      <c r="BY67" s="29" t="s">
        <v>92</v>
      </c>
      <c r="BZ67" s="115" t="n">
        <v>62</v>
      </c>
      <c r="CA67" s="47"/>
      <c r="CB67" s="47" t="s">
        <v>858</v>
      </c>
      <c r="CC67" s="34" t="s">
        <v>144</v>
      </c>
      <c r="CD67" s="33"/>
      <c r="CE67" s="32" t="s">
        <v>132</v>
      </c>
      <c r="CF67" s="32" t="s">
        <v>545</v>
      </c>
      <c r="CG67" s="33"/>
      <c r="CH67" s="33"/>
      <c r="CI67" s="33"/>
      <c r="CJ67" s="33"/>
      <c r="CK67" s="33"/>
      <c r="CL67" s="33"/>
      <c r="CM67" s="33"/>
      <c r="CN67" s="33"/>
      <c r="CO67" s="32" t="s">
        <v>509</v>
      </c>
      <c r="CP67" s="26"/>
      <c r="CQ67" s="26"/>
      <c r="CR67" s="47" t="s">
        <v>157</v>
      </c>
      <c r="CS67" s="35" t="s">
        <v>859</v>
      </c>
      <c r="CT67" s="31" t="s">
        <v>860</v>
      </c>
      <c r="CU67" s="63" t="s">
        <v>160</v>
      </c>
      <c r="CV67" s="60"/>
      <c r="CW67" s="35"/>
      <c r="CX67" s="35"/>
      <c r="CY67" s="35"/>
      <c r="CZ67" s="35"/>
      <c r="DA67" s="34"/>
      <c r="DB67" s="34"/>
      <c r="DC67" s="34"/>
      <c r="DD67" s="34"/>
      <c r="DE67" s="34"/>
      <c r="DF67" s="34"/>
      <c r="DG67" s="34"/>
      <c r="DH67" s="34"/>
      <c r="DI67" s="34"/>
      <c r="DJ67" s="34"/>
      <c r="DL67" s="32"/>
      <c r="DM67" s="32"/>
      <c r="DN67" s="32"/>
      <c r="DO67" s="32"/>
      <c r="DQ67" s="29" t="s">
        <v>160</v>
      </c>
      <c r="DR67" s="60"/>
      <c r="DS67" s="35"/>
      <c r="DT67" s="35"/>
      <c r="DU67" s="35"/>
      <c r="DV67" s="32"/>
      <c r="DW67" s="32"/>
      <c r="EI67" s="32"/>
      <c r="EJ67" s="32"/>
      <c r="EK67" s="32"/>
      <c r="EL67" s="32"/>
      <c r="EM67" s="32"/>
      <c r="EN67" s="32"/>
      <c r="EO67" s="29"/>
      <c r="EP67" s="32"/>
      <c r="EQ67" s="32"/>
      <c r="ER67" s="32"/>
      <c r="ES67" s="32"/>
      <c r="EZ67" s="32"/>
      <c r="FA67" s="32"/>
      <c r="FB67" s="32"/>
    </row>
    <row r="68" customFormat="false" ht="114" hidden="false" customHeight="true" outlineLevel="0" collapsed="false">
      <c r="A68" s="23" t="n">
        <v>67</v>
      </c>
      <c r="B68" s="23"/>
      <c r="C68" s="25" t="s">
        <v>861</v>
      </c>
      <c r="D68" s="31"/>
      <c r="E68" s="24" t="s">
        <v>81</v>
      </c>
      <c r="F68" s="24" t="s">
        <v>80</v>
      </c>
      <c r="G68" s="24" t="s">
        <v>112</v>
      </c>
      <c r="H68" s="39"/>
      <c r="I68" s="24" t="s">
        <v>113</v>
      </c>
      <c r="J68" s="44" t="n">
        <v>4</v>
      </c>
      <c r="K68" s="44" t="n">
        <v>5</v>
      </c>
      <c r="L68" s="44" t="n">
        <v>6</v>
      </c>
      <c r="M68" s="44" t="n">
        <v>7</v>
      </c>
      <c r="N68" s="24" t="s">
        <v>701</v>
      </c>
      <c r="O68" s="24" t="s">
        <v>114</v>
      </c>
      <c r="P68" s="26"/>
      <c r="Q68" s="49" t="s">
        <v>126</v>
      </c>
      <c r="R68" s="24" t="s">
        <v>573</v>
      </c>
      <c r="S68" s="44" t="n">
        <v>0</v>
      </c>
      <c r="T68" s="24" t="s">
        <v>493</v>
      </c>
      <c r="U68" s="44" t="s">
        <v>117</v>
      </c>
      <c r="V68" s="24" t="s">
        <v>113</v>
      </c>
      <c r="W68" s="24" t="s">
        <v>91</v>
      </c>
      <c r="X68" s="26"/>
      <c r="Y68" s="26"/>
      <c r="Z68" s="63" t="s">
        <v>160</v>
      </c>
      <c r="AA68" s="94"/>
      <c r="AB68" s="107"/>
      <c r="AC68" s="62"/>
      <c r="AD68" s="62"/>
      <c r="AE68" s="62"/>
      <c r="AF68" s="62"/>
      <c r="AG68" s="62"/>
      <c r="AH68" s="62"/>
      <c r="AI68" s="62"/>
      <c r="AJ68" s="62"/>
      <c r="AK68" s="62"/>
      <c r="AL68" s="62"/>
      <c r="AM68" s="62"/>
      <c r="AN68" s="62"/>
      <c r="AO68" s="109" t="s">
        <v>160</v>
      </c>
      <c r="AP68" s="60"/>
      <c r="AQ68" s="62"/>
      <c r="AR68" s="114"/>
      <c r="AS68" s="114"/>
      <c r="AT68" s="114"/>
      <c r="AU68" s="62"/>
      <c r="AV68" s="62"/>
      <c r="AW68" s="62"/>
      <c r="AX68" s="62"/>
      <c r="AY68" s="62"/>
      <c r="AZ68" s="62"/>
      <c r="BA68" s="114"/>
      <c r="BB68" s="114"/>
      <c r="BC68" s="114"/>
      <c r="BD68" s="114"/>
      <c r="BE68" s="114"/>
      <c r="BF68" s="129"/>
      <c r="BG68" s="32" t="s">
        <v>160</v>
      </c>
      <c r="BH68" s="60"/>
      <c r="BI68" s="62"/>
      <c r="BJ68" s="62"/>
      <c r="BK68" s="62"/>
      <c r="BL68" s="62"/>
      <c r="BM68" s="62"/>
      <c r="BN68" s="62"/>
      <c r="BO68" s="62"/>
      <c r="BP68" s="62"/>
      <c r="BQ68" s="62"/>
      <c r="BR68" s="62"/>
      <c r="BS68" s="62"/>
      <c r="BT68" s="62"/>
      <c r="BU68" s="62"/>
      <c r="BV68" s="62"/>
      <c r="BW68" s="62"/>
      <c r="BX68" s="114"/>
      <c r="BY68" s="29" t="s">
        <v>92</v>
      </c>
      <c r="BZ68" s="115" t="n">
        <v>63</v>
      </c>
      <c r="CA68" s="47"/>
      <c r="CB68" s="47" t="s">
        <v>164</v>
      </c>
      <c r="CC68" s="33"/>
      <c r="CD68" s="33"/>
      <c r="CE68" s="32" t="s">
        <v>145</v>
      </c>
      <c r="CF68" s="32" t="s">
        <v>164</v>
      </c>
      <c r="CG68" s="33"/>
      <c r="CH68" s="33"/>
      <c r="CI68" s="33"/>
      <c r="CJ68" s="33"/>
      <c r="CK68" s="33"/>
      <c r="CL68" s="33"/>
      <c r="CM68" s="33"/>
      <c r="CN68" s="33"/>
      <c r="CO68" s="27" t="s">
        <v>139</v>
      </c>
      <c r="CP68" s="26"/>
      <c r="CQ68" s="26"/>
      <c r="CR68" s="47" t="s">
        <v>157</v>
      </c>
      <c r="CS68" s="35" t="s">
        <v>862</v>
      </c>
      <c r="CT68" s="31" t="s">
        <v>863</v>
      </c>
      <c r="CU68" s="63" t="s">
        <v>160</v>
      </c>
      <c r="CV68" s="60"/>
      <c r="CW68" s="35"/>
      <c r="CX68" s="35"/>
      <c r="CY68" s="35"/>
      <c r="CZ68" s="35"/>
      <c r="DA68" s="34"/>
      <c r="DB68" s="34"/>
      <c r="DC68" s="34"/>
      <c r="DD68" s="34"/>
      <c r="DE68" s="34"/>
      <c r="DF68" s="34"/>
      <c r="DG68" s="34"/>
      <c r="DH68" s="34"/>
      <c r="DI68" s="34"/>
      <c r="DJ68" s="34"/>
      <c r="DL68" s="32"/>
      <c r="DM68" s="32"/>
      <c r="DN68" s="32"/>
      <c r="DO68" s="32"/>
      <c r="DQ68" s="29" t="s">
        <v>160</v>
      </c>
      <c r="DR68" s="60"/>
      <c r="DS68" s="35"/>
      <c r="DT68" s="35"/>
      <c r="DU68" s="35"/>
      <c r="DV68" s="32"/>
      <c r="DW68" s="32"/>
      <c r="EI68" s="32"/>
      <c r="EJ68" s="32"/>
      <c r="EK68" s="32"/>
      <c r="EL68" s="32"/>
      <c r="EM68" s="32"/>
      <c r="EN68" s="32"/>
      <c r="EO68" s="29"/>
      <c r="EP68" s="32"/>
      <c r="EQ68" s="32"/>
      <c r="ER68" s="32"/>
      <c r="ES68" s="32"/>
      <c r="EZ68" s="32"/>
      <c r="FA68" s="32"/>
      <c r="FB68" s="32"/>
    </row>
    <row r="69" customFormat="false" ht="51" hidden="false" customHeight="false" outlineLevel="0" collapsed="false">
      <c r="A69" s="23" t="n">
        <v>68</v>
      </c>
      <c r="B69" s="23"/>
      <c r="C69" s="25" t="s">
        <v>864</v>
      </c>
      <c r="D69" s="31"/>
      <c r="E69" s="24" t="s">
        <v>81</v>
      </c>
      <c r="F69" s="25" t="s">
        <v>80</v>
      </c>
      <c r="G69" s="24" t="s">
        <v>79</v>
      </c>
      <c r="H69" s="25" t="s">
        <v>112</v>
      </c>
      <c r="I69" s="24" t="s">
        <v>147</v>
      </c>
      <c r="J69" s="44" t="n">
        <v>4</v>
      </c>
      <c r="K69" s="44" t="n">
        <v>5</v>
      </c>
      <c r="L69" s="44" t="n">
        <v>6</v>
      </c>
      <c r="M69" s="81"/>
      <c r="N69" s="49" t="s">
        <v>495</v>
      </c>
      <c r="O69" s="24" t="s">
        <v>114</v>
      </c>
      <c r="P69" s="24" t="s">
        <v>186</v>
      </c>
      <c r="Q69" s="24" t="s">
        <v>126</v>
      </c>
      <c r="R69" s="24" t="s">
        <v>865</v>
      </c>
      <c r="S69" s="44" t="n">
        <v>5</v>
      </c>
      <c r="T69" s="24" t="s">
        <v>117</v>
      </c>
      <c r="U69" s="44" t="s">
        <v>117</v>
      </c>
      <c r="V69" s="24" t="s">
        <v>113</v>
      </c>
      <c r="W69" s="24" t="s">
        <v>351</v>
      </c>
      <c r="X69" s="24" t="s">
        <v>710</v>
      </c>
      <c r="Y69" s="26"/>
      <c r="Z69" s="63" t="s">
        <v>160</v>
      </c>
      <c r="AA69" s="94"/>
      <c r="AB69" s="107"/>
      <c r="AC69" s="62"/>
      <c r="AD69" s="62"/>
      <c r="AE69" s="62"/>
      <c r="AF69" s="62"/>
      <c r="AG69" s="62"/>
      <c r="AH69" s="62"/>
      <c r="AI69" s="62"/>
      <c r="AJ69" s="62"/>
      <c r="AK69" s="62"/>
      <c r="AL69" s="62"/>
      <c r="AM69" s="62"/>
      <c r="AN69" s="62"/>
      <c r="AO69" s="109" t="s">
        <v>160</v>
      </c>
      <c r="AP69" s="60"/>
      <c r="AQ69" s="62"/>
      <c r="AR69" s="114"/>
      <c r="AS69" s="114"/>
      <c r="AT69" s="114"/>
      <c r="AU69" s="62"/>
      <c r="AV69" s="62"/>
      <c r="AW69" s="62"/>
      <c r="AX69" s="62"/>
      <c r="AY69" s="62"/>
      <c r="AZ69" s="62"/>
      <c r="BA69" s="114"/>
      <c r="BB69" s="114"/>
      <c r="BC69" s="114"/>
      <c r="BD69" s="114"/>
      <c r="BE69" s="114"/>
      <c r="BF69" s="129"/>
      <c r="BG69" s="32" t="s">
        <v>160</v>
      </c>
      <c r="BH69" s="60"/>
      <c r="BI69" s="62"/>
      <c r="BJ69" s="62"/>
      <c r="BK69" s="62"/>
      <c r="BL69" s="62"/>
      <c r="BM69" s="62"/>
      <c r="BN69" s="62"/>
      <c r="BO69" s="62"/>
      <c r="BP69" s="62"/>
      <c r="BQ69" s="62"/>
      <c r="BR69" s="62"/>
      <c r="BS69" s="62"/>
      <c r="BT69" s="62"/>
      <c r="BU69" s="62"/>
      <c r="BV69" s="62"/>
      <c r="BW69" s="62"/>
      <c r="BX69" s="114"/>
      <c r="BY69" s="29" t="s">
        <v>92</v>
      </c>
      <c r="BZ69" s="115" t="n">
        <v>64</v>
      </c>
      <c r="CA69" s="47"/>
      <c r="CB69" s="34" t="s">
        <v>866</v>
      </c>
      <c r="CC69" s="33"/>
      <c r="CD69" s="33"/>
      <c r="CE69" s="34" t="s">
        <v>233</v>
      </c>
      <c r="CF69" s="33"/>
      <c r="CG69" s="33"/>
      <c r="CH69" s="33"/>
      <c r="CI69" s="33"/>
      <c r="CJ69" s="33"/>
      <c r="CK69" s="33"/>
      <c r="CL69" s="33"/>
      <c r="CM69" s="33"/>
      <c r="CN69" s="33"/>
      <c r="CO69" s="27" t="s">
        <v>139</v>
      </c>
      <c r="CP69" s="26"/>
      <c r="CQ69" s="26"/>
      <c r="CR69" s="47" t="s">
        <v>157</v>
      </c>
      <c r="CS69" s="39" t="s">
        <v>867</v>
      </c>
      <c r="CT69" s="31" t="s">
        <v>868</v>
      </c>
      <c r="CU69" s="63" t="s">
        <v>160</v>
      </c>
      <c r="CV69" s="60"/>
      <c r="CW69" s="35"/>
      <c r="CX69" s="35"/>
      <c r="CY69" s="35"/>
      <c r="CZ69" s="35"/>
      <c r="DA69" s="34"/>
      <c r="DB69" s="34"/>
      <c r="DC69" s="34"/>
      <c r="DD69" s="34"/>
      <c r="DE69" s="34"/>
      <c r="DF69" s="34"/>
      <c r="DG69" s="34"/>
      <c r="DH69" s="34"/>
      <c r="DI69" s="34"/>
      <c r="DJ69" s="34"/>
      <c r="DL69" s="32"/>
      <c r="DM69" s="32"/>
      <c r="DN69" s="32"/>
      <c r="DO69" s="32"/>
      <c r="DQ69" s="29" t="s">
        <v>160</v>
      </c>
      <c r="DR69" s="60"/>
      <c r="DS69" s="35"/>
      <c r="DT69" s="35"/>
      <c r="DU69" s="35"/>
      <c r="DV69" s="32"/>
      <c r="DW69" s="32"/>
      <c r="EI69" s="32"/>
      <c r="EJ69" s="32"/>
      <c r="EK69" s="32"/>
      <c r="EL69" s="32"/>
      <c r="EM69" s="32"/>
      <c r="EN69" s="32"/>
      <c r="EO69" s="29"/>
      <c r="EP69" s="32"/>
      <c r="EQ69" s="32"/>
      <c r="ER69" s="32"/>
      <c r="ES69" s="32"/>
      <c r="EZ69" s="32"/>
      <c r="FA69" s="32"/>
      <c r="FB69" s="32"/>
    </row>
    <row r="70" customFormat="false" ht="76.5" hidden="false" customHeight="false" outlineLevel="0" collapsed="false">
      <c r="A70" s="23" t="n">
        <v>69</v>
      </c>
      <c r="B70" s="23"/>
      <c r="C70" s="25" t="s">
        <v>869</v>
      </c>
      <c r="D70" s="31"/>
      <c r="E70" s="31" t="s">
        <v>112</v>
      </c>
      <c r="F70" s="33"/>
      <c r="G70" s="33"/>
      <c r="H70" s="33"/>
      <c r="I70" s="24" t="s">
        <v>113</v>
      </c>
      <c r="J70" s="105" t="n">
        <v>3</v>
      </c>
      <c r="K70" s="44" t="n">
        <v>4</v>
      </c>
      <c r="L70" s="44" t="n">
        <v>5</v>
      </c>
      <c r="M70" s="44"/>
      <c r="N70" s="24" t="s">
        <v>506</v>
      </c>
      <c r="O70" s="24" t="s">
        <v>256</v>
      </c>
      <c r="P70" s="26"/>
      <c r="Q70" s="25" t="s">
        <v>870</v>
      </c>
      <c r="R70" s="24" t="s">
        <v>475</v>
      </c>
      <c r="S70" s="44" t="n">
        <v>0</v>
      </c>
      <c r="T70" s="25" t="s">
        <v>493</v>
      </c>
      <c r="U70" s="44" t="s">
        <v>117</v>
      </c>
      <c r="V70" s="24" t="s">
        <v>337</v>
      </c>
      <c r="W70" s="34" t="s">
        <v>592</v>
      </c>
      <c r="X70" s="24" t="s">
        <v>431</v>
      </c>
      <c r="Y70" s="26"/>
      <c r="Z70" s="63" t="s">
        <v>160</v>
      </c>
      <c r="AA70" s="94"/>
      <c r="AB70" s="107"/>
      <c r="AC70" s="62"/>
      <c r="AD70" s="62"/>
      <c r="AE70" s="62"/>
      <c r="AF70" s="62"/>
      <c r="AG70" s="62"/>
      <c r="AH70" s="62"/>
      <c r="AI70" s="62"/>
      <c r="AJ70" s="62"/>
      <c r="AK70" s="62"/>
      <c r="AL70" s="62"/>
      <c r="AM70" s="62"/>
      <c r="AN70" s="62"/>
      <c r="AO70" s="109" t="s">
        <v>160</v>
      </c>
      <c r="AP70" s="60"/>
      <c r="AQ70" s="62"/>
      <c r="AR70" s="114"/>
      <c r="AS70" s="114"/>
      <c r="AT70" s="114"/>
      <c r="AU70" s="62"/>
      <c r="AV70" s="62"/>
      <c r="AW70" s="62"/>
      <c r="AX70" s="62"/>
      <c r="AY70" s="62"/>
      <c r="AZ70" s="62"/>
      <c r="BA70" s="114"/>
      <c r="BB70" s="114"/>
      <c r="BC70" s="114"/>
      <c r="BD70" s="114"/>
      <c r="BE70" s="114"/>
      <c r="BF70" s="129"/>
      <c r="BG70" s="32" t="s">
        <v>160</v>
      </c>
      <c r="BH70" s="60"/>
      <c r="BI70" s="62"/>
      <c r="BJ70" s="62"/>
      <c r="BK70" s="62"/>
      <c r="BL70" s="62"/>
      <c r="BM70" s="62"/>
      <c r="BN70" s="62"/>
      <c r="BO70" s="62"/>
      <c r="BP70" s="62"/>
      <c r="BQ70" s="62"/>
      <c r="BR70" s="62"/>
      <c r="BS70" s="62"/>
      <c r="BT70" s="62"/>
      <c r="BU70" s="62"/>
      <c r="BV70" s="62"/>
      <c r="BW70" s="62"/>
      <c r="BX70" s="114"/>
      <c r="BY70" s="29" t="s">
        <v>92</v>
      </c>
      <c r="BZ70" s="115" t="n">
        <v>65</v>
      </c>
      <c r="CA70" s="47"/>
      <c r="CB70" s="34" t="s">
        <v>144</v>
      </c>
      <c r="CC70" s="33"/>
      <c r="CD70" s="33"/>
      <c r="CE70" s="34" t="s">
        <v>95</v>
      </c>
      <c r="CF70" s="34" t="s">
        <v>103</v>
      </c>
      <c r="CG70" s="34" t="s">
        <v>145</v>
      </c>
      <c r="CH70" s="33"/>
      <c r="CI70" s="33"/>
      <c r="CJ70" s="33"/>
      <c r="CK70" s="33"/>
      <c r="CL70" s="33"/>
      <c r="CM70" s="33"/>
      <c r="CN70" s="33"/>
      <c r="CO70" s="27" t="s">
        <v>139</v>
      </c>
      <c r="CP70" s="33"/>
      <c r="CQ70" s="33"/>
      <c r="CR70" s="47" t="s">
        <v>157</v>
      </c>
      <c r="CS70" s="3" t="s">
        <v>871</v>
      </c>
      <c r="CT70" s="70" t="s">
        <v>872</v>
      </c>
      <c r="CU70" s="63" t="s">
        <v>160</v>
      </c>
      <c r="CV70" s="60"/>
      <c r="CW70" s="35"/>
      <c r="CX70" s="35"/>
      <c r="CY70" s="35"/>
      <c r="CZ70" s="35"/>
      <c r="DA70" s="34"/>
      <c r="DB70" s="34"/>
      <c r="DC70" s="34"/>
      <c r="DD70" s="34"/>
      <c r="DE70" s="34"/>
      <c r="DF70" s="34"/>
      <c r="DG70" s="34"/>
      <c r="DH70" s="34"/>
      <c r="DI70" s="34"/>
      <c r="DJ70" s="34"/>
      <c r="DL70" s="32"/>
      <c r="DM70" s="32"/>
      <c r="DN70" s="32"/>
      <c r="DO70" s="32"/>
      <c r="DQ70" s="63" t="s">
        <v>92</v>
      </c>
      <c r="DR70" s="5" t="n">
        <v>38</v>
      </c>
      <c r="DS70" s="35" t="s">
        <v>873</v>
      </c>
      <c r="DT70" s="35" t="s">
        <v>874</v>
      </c>
      <c r="DU70" s="47" t="s">
        <v>451</v>
      </c>
      <c r="DV70" s="26"/>
      <c r="DW70" s="26"/>
      <c r="DX70" s="34" t="s">
        <v>233</v>
      </c>
      <c r="DY70" s="33"/>
      <c r="DZ70" s="33"/>
      <c r="EA70" s="33"/>
      <c r="EB70" s="33"/>
      <c r="EC70" s="33"/>
      <c r="ED70" s="33"/>
      <c r="EE70" s="33"/>
      <c r="EF70" s="33"/>
      <c r="EG70" s="33"/>
      <c r="EH70" s="32" t="s">
        <v>445</v>
      </c>
      <c r="EI70" s="33"/>
      <c r="EJ70" s="26"/>
      <c r="EK70" s="47" t="s">
        <v>157</v>
      </c>
      <c r="EL70" s="47"/>
      <c r="EM70" s="32"/>
      <c r="EN70" s="32"/>
      <c r="EO70" s="29"/>
      <c r="EP70" s="32"/>
      <c r="EQ70" s="32"/>
      <c r="ER70" s="32"/>
      <c r="ES70" s="32"/>
      <c r="EZ70" s="32"/>
      <c r="FA70" s="32"/>
      <c r="FB70" s="32"/>
    </row>
    <row r="71" customFormat="false" ht="178.5" hidden="false" customHeight="false" outlineLevel="0" collapsed="false">
      <c r="A71" s="23" t="n">
        <v>70</v>
      </c>
      <c r="B71" s="23"/>
      <c r="C71" s="25" t="s">
        <v>875</v>
      </c>
      <c r="D71" s="31"/>
      <c r="E71" s="24" t="s">
        <v>81</v>
      </c>
      <c r="F71" s="24" t="s">
        <v>80</v>
      </c>
      <c r="G71" s="24" t="s">
        <v>112</v>
      </c>
      <c r="H71" s="33"/>
      <c r="I71" s="24" t="s">
        <v>113</v>
      </c>
      <c r="J71" s="105" t="n">
        <v>3</v>
      </c>
      <c r="K71" s="44" t="n">
        <v>4</v>
      </c>
      <c r="L71" s="44" t="n">
        <v>5</v>
      </c>
      <c r="M71" s="44"/>
      <c r="N71" s="24" t="s">
        <v>506</v>
      </c>
      <c r="O71" s="24" t="s">
        <v>186</v>
      </c>
      <c r="P71" s="26"/>
      <c r="Q71" s="25" t="s">
        <v>745</v>
      </c>
      <c r="R71" s="24" t="s">
        <v>573</v>
      </c>
      <c r="S71" s="44" t="n">
        <v>0</v>
      </c>
      <c r="T71" s="25" t="s">
        <v>493</v>
      </c>
      <c r="U71" s="44" t="s">
        <v>117</v>
      </c>
      <c r="V71" s="24" t="s">
        <v>663</v>
      </c>
      <c r="W71" s="24" t="s">
        <v>91</v>
      </c>
      <c r="X71" s="33"/>
      <c r="Y71" s="106"/>
      <c r="Z71" s="63" t="s">
        <v>160</v>
      </c>
      <c r="AA71" s="94"/>
      <c r="AB71" s="107"/>
      <c r="AC71" s="62"/>
      <c r="AD71" s="62"/>
      <c r="AE71" s="62"/>
      <c r="AF71" s="62"/>
      <c r="AG71" s="62"/>
      <c r="AH71" s="62"/>
      <c r="AI71" s="62"/>
      <c r="AJ71" s="62"/>
      <c r="AK71" s="62"/>
      <c r="AL71" s="62"/>
      <c r="AM71" s="62"/>
      <c r="AN71" s="62"/>
      <c r="AO71" s="109" t="s">
        <v>160</v>
      </c>
      <c r="AP71" s="60"/>
      <c r="AQ71" s="62"/>
      <c r="AR71" s="114"/>
      <c r="AS71" s="114"/>
      <c r="AT71" s="114"/>
      <c r="AU71" s="62"/>
      <c r="AV71" s="62"/>
      <c r="AW71" s="62"/>
      <c r="AX71" s="62"/>
      <c r="AY71" s="62"/>
      <c r="AZ71" s="62"/>
      <c r="BA71" s="114"/>
      <c r="BB71" s="114"/>
      <c r="BC71" s="114"/>
      <c r="BD71" s="114"/>
      <c r="BE71" s="114"/>
      <c r="BF71" s="129"/>
      <c r="BG71" s="32" t="s">
        <v>160</v>
      </c>
      <c r="BH71" s="60"/>
      <c r="BI71" s="62"/>
      <c r="BJ71" s="62"/>
      <c r="BK71" s="62"/>
      <c r="BL71" s="62"/>
      <c r="BM71" s="62"/>
      <c r="BN71" s="62"/>
      <c r="BO71" s="62"/>
      <c r="BP71" s="62"/>
      <c r="BQ71" s="62"/>
      <c r="BR71" s="62"/>
      <c r="BS71" s="62"/>
      <c r="BT71" s="62"/>
      <c r="BU71" s="62"/>
      <c r="BV71" s="62"/>
      <c r="BW71" s="62"/>
      <c r="BX71" s="114"/>
      <c r="BY71" s="29" t="s">
        <v>92</v>
      </c>
      <c r="BZ71" s="115" t="n">
        <v>66</v>
      </c>
      <c r="CA71" s="47"/>
      <c r="CB71" s="34" t="s">
        <v>866</v>
      </c>
      <c r="CC71" s="33"/>
      <c r="CD71" s="33"/>
      <c r="CE71" s="34" t="s">
        <v>233</v>
      </c>
      <c r="CF71" s="33"/>
      <c r="CG71" s="33"/>
      <c r="CH71" s="33"/>
      <c r="CI71" s="33"/>
      <c r="CJ71" s="33"/>
      <c r="CK71" s="33"/>
      <c r="CL71" s="33"/>
      <c r="CM71" s="33"/>
      <c r="CN71" s="33"/>
      <c r="CO71" s="27" t="s">
        <v>139</v>
      </c>
      <c r="CP71" s="33"/>
      <c r="CQ71" s="33"/>
      <c r="CR71" s="47" t="s">
        <v>157</v>
      </c>
      <c r="CS71" s="3" t="s">
        <v>876</v>
      </c>
      <c r="CT71" s="31" t="s">
        <v>877</v>
      </c>
      <c r="CU71" s="63" t="s">
        <v>160</v>
      </c>
      <c r="CV71" s="60"/>
      <c r="CW71" s="35"/>
      <c r="CX71" s="35"/>
      <c r="CY71" s="35"/>
      <c r="CZ71" s="35"/>
      <c r="DA71" s="34"/>
      <c r="DB71" s="34"/>
      <c r="DC71" s="34"/>
      <c r="DD71" s="34"/>
      <c r="DE71" s="34"/>
      <c r="DF71" s="34"/>
      <c r="DG71" s="34"/>
      <c r="DH71" s="34"/>
      <c r="DI71" s="34"/>
      <c r="DJ71" s="34"/>
      <c r="DL71" s="32"/>
      <c r="DM71" s="32"/>
      <c r="DN71" s="32"/>
      <c r="DQ71" s="29" t="s">
        <v>160</v>
      </c>
      <c r="DR71" s="60"/>
      <c r="DS71" s="35"/>
      <c r="DT71" s="35"/>
      <c r="DU71" s="35"/>
      <c r="DV71" s="32"/>
      <c r="DW71" s="32"/>
      <c r="EI71" s="32"/>
      <c r="EJ71" s="32"/>
      <c r="EK71" s="32"/>
      <c r="EL71" s="32"/>
      <c r="EM71" s="32"/>
      <c r="EN71" s="32"/>
      <c r="EO71" s="29"/>
      <c r="EP71" s="32"/>
      <c r="EQ71" s="32"/>
      <c r="ER71" s="32"/>
      <c r="ES71" s="32"/>
      <c r="EZ71" s="32"/>
      <c r="FA71" s="32"/>
      <c r="FB71" s="32"/>
    </row>
    <row r="72" customFormat="false" ht="51" hidden="false" customHeight="false" outlineLevel="0" collapsed="false">
      <c r="A72" s="23" t="n">
        <v>71</v>
      </c>
      <c r="B72" s="23"/>
      <c r="C72" s="25" t="s">
        <v>878</v>
      </c>
      <c r="D72" s="31"/>
      <c r="E72" s="27" t="s">
        <v>191</v>
      </c>
      <c r="F72" s="27" t="s">
        <v>190</v>
      </c>
      <c r="G72" s="27" t="s">
        <v>79</v>
      </c>
      <c r="H72" s="27" t="s">
        <v>781</v>
      </c>
      <c r="I72" s="27" t="s">
        <v>879</v>
      </c>
      <c r="J72" s="105" t="n">
        <v>3</v>
      </c>
      <c r="K72" s="44" t="n">
        <v>4</v>
      </c>
      <c r="L72" s="44" t="n">
        <v>5</v>
      </c>
      <c r="M72" s="44"/>
      <c r="N72" s="24" t="s">
        <v>804</v>
      </c>
      <c r="O72" s="24" t="s">
        <v>84</v>
      </c>
      <c r="P72" s="33"/>
      <c r="Q72" s="24" t="s">
        <v>447</v>
      </c>
      <c r="R72" s="24" t="s">
        <v>447</v>
      </c>
      <c r="S72" s="27" t="s">
        <v>880</v>
      </c>
      <c r="T72" s="24" t="s">
        <v>88</v>
      </c>
      <c r="U72" s="44" t="s">
        <v>117</v>
      </c>
      <c r="V72" s="24" t="s">
        <v>167</v>
      </c>
      <c r="W72" s="27" t="s">
        <v>91</v>
      </c>
      <c r="X72" s="33"/>
      <c r="Y72" s="106"/>
      <c r="Z72" s="63" t="s">
        <v>160</v>
      </c>
      <c r="AA72" s="94"/>
      <c r="AB72" s="107"/>
      <c r="AC72" s="62"/>
      <c r="AD72" s="62"/>
      <c r="AE72" s="62"/>
      <c r="AF72" s="62"/>
      <c r="AG72" s="62"/>
      <c r="AH72" s="62"/>
      <c r="AI72" s="62"/>
      <c r="AJ72" s="62"/>
      <c r="AK72" s="62"/>
      <c r="AL72" s="62"/>
      <c r="AM72" s="62"/>
      <c r="AN72" s="62"/>
      <c r="AO72" s="109" t="s">
        <v>160</v>
      </c>
      <c r="AP72" s="60"/>
      <c r="AQ72" s="62"/>
      <c r="AR72" s="114"/>
      <c r="AS72" s="114"/>
      <c r="AT72" s="114"/>
      <c r="AU72" s="62"/>
      <c r="AV72" s="62"/>
      <c r="AW72" s="62"/>
      <c r="AX72" s="62"/>
      <c r="AY72" s="62"/>
      <c r="AZ72" s="62"/>
      <c r="BA72" s="114"/>
      <c r="BB72" s="114"/>
      <c r="BC72" s="114"/>
      <c r="BD72" s="114"/>
      <c r="BE72" s="114"/>
      <c r="BF72" s="129"/>
      <c r="BG72" s="32" t="s">
        <v>160</v>
      </c>
      <c r="BH72" s="60"/>
      <c r="BI72" s="62"/>
      <c r="BJ72" s="62"/>
      <c r="BK72" s="62"/>
      <c r="BL72" s="62"/>
      <c r="BM72" s="62"/>
      <c r="BN72" s="62"/>
      <c r="BO72" s="62"/>
      <c r="BP72" s="62"/>
      <c r="BQ72" s="62"/>
      <c r="BR72" s="62"/>
      <c r="BS72" s="62"/>
      <c r="BT72" s="62"/>
      <c r="BU72" s="62"/>
      <c r="BV72" s="62"/>
      <c r="BW72" s="62"/>
      <c r="BX72" s="114"/>
      <c r="BY72" s="29" t="s">
        <v>92</v>
      </c>
      <c r="BZ72" s="115" t="n">
        <v>44</v>
      </c>
      <c r="CA72" s="47"/>
      <c r="CB72" s="34" t="s">
        <v>144</v>
      </c>
      <c r="CC72" s="33"/>
      <c r="CD72" s="33"/>
      <c r="CE72" s="34" t="s">
        <v>132</v>
      </c>
      <c r="CF72" s="34" t="s">
        <v>95</v>
      </c>
      <c r="CG72" s="33"/>
      <c r="CH72" s="33"/>
      <c r="CI72" s="33"/>
      <c r="CJ72" s="33"/>
      <c r="CK72" s="33"/>
      <c r="CL72" s="33"/>
      <c r="CM72" s="33"/>
      <c r="CN72" s="33"/>
      <c r="CO72" s="47" t="s">
        <v>881</v>
      </c>
      <c r="CP72" s="33"/>
      <c r="CQ72" s="33"/>
      <c r="CR72" s="47" t="s">
        <v>157</v>
      </c>
      <c r="CS72" s="35" t="s">
        <v>882</v>
      </c>
      <c r="CT72" s="70" t="s">
        <v>883</v>
      </c>
      <c r="CU72" s="29" t="s">
        <v>92</v>
      </c>
      <c r="CV72" s="5" t="n">
        <v>12</v>
      </c>
      <c r="CW72" s="40"/>
      <c r="CX72" s="27" t="s">
        <v>144</v>
      </c>
      <c r="CY72" s="33"/>
      <c r="CZ72" s="33"/>
      <c r="DA72" s="34" t="s">
        <v>132</v>
      </c>
      <c r="DB72" s="33"/>
      <c r="DC72" s="33"/>
      <c r="DD72" s="33"/>
      <c r="DE72" s="33"/>
      <c r="DF72" s="33"/>
      <c r="DG72" s="33"/>
      <c r="DH72" s="33"/>
      <c r="DI72" s="33"/>
      <c r="DJ72" s="33"/>
      <c r="DK72" s="47" t="s">
        <v>881</v>
      </c>
      <c r="DL72" s="33"/>
      <c r="DM72" s="33"/>
      <c r="DN72" s="47" t="s">
        <v>157</v>
      </c>
      <c r="DO72" s="64" t="s">
        <v>564</v>
      </c>
      <c r="DP72" s="65" t="s">
        <v>363</v>
      </c>
      <c r="DQ72" s="29" t="s">
        <v>160</v>
      </c>
      <c r="DR72" s="60"/>
      <c r="DS72" s="35"/>
      <c r="DT72" s="35"/>
      <c r="DU72" s="35"/>
      <c r="DV72" s="32"/>
      <c r="DW72" s="32"/>
      <c r="EI72" s="32"/>
      <c r="EJ72" s="32"/>
      <c r="EK72" s="32"/>
      <c r="EL72" s="32"/>
      <c r="EM72" s="32"/>
      <c r="EN72" s="32"/>
      <c r="EO72" s="29"/>
      <c r="EP72" s="32"/>
      <c r="EQ72" s="32"/>
      <c r="ER72" s="32"/>
      <c r="ES72" s="32"/>
      <c r="EZ72" s="32"/>
      <c r="FA72" s="32"/>
      <c r="FB72" s="32"/>
    </row>
    <row r="73" s="139" customFormat="true" ht="51" hidden="false" customHeight="false" outlineLevel="0" collapsed="false">
      <c r="A73" s="23" t="n">
        <v>72</v>
      </c>
      <c r="B73" s="23"/>
      <c r="C73" s="79" t="s">
        <v>884</v>
      </c>
      <c r="D73" s="130"/>
      <c r="E73" s="80" t="s">
        <v>79</v>
      </c>
      <c r="F73" s="80" t="s">
        <v>190</v>
      </c>
      <c r="G73" s="80" t="s">
        <v>191</v>
      </c>
      <c r="H73" s="81"/>
      <c r="I73" s="128" t="s">
        <v>192</v>
      </c>
      <c r="J73" s="131" t="n">
        <v>3</v>
      </c>
      <c r="K73" s="81"/>
      <c r="L73" s="81"/>
      <c r="M73" s="81"/>
      <c r="N73" s="128" t="s">
        <v>193</v>
      </c>
      <c r="O73" s="24" t="s">
        <v>84</v>
      </c>
      <c r="P73" s="33"/>
      <c r="Q73" s="132" t="s">
        <v>194</v>
      </c>
      <c r="R73" s="132" t="s">
        <v>865</v>
      </c>
      <c r="S73" s="132" t="n">
        <v>5</v>
      </c>
      <c r="T73" s="132" t="s">
        <v>117</v>
      </c>
      <c r="U73" s="44" t="s">
        <v>117</v>
      </c>
      <c r="V73" s="132" t="s">
        <v>786</v>
      </c>
      <c r="W73" s="128" t="s">
        <v>197</v>
      </c>
      <c r="X73" s="81"/>
      <c r="Y73" s="133"/>
      <c r="Z73" s="75" t="s">
        <v>160</v>
      </c>
      <c r="AA73" s="94"/>
      <c r="AB73" s="134"/>
      <c r="AC73" s="135"/>
      <c r="AD73" s="135"/>
      <c r="AE73" s="135"/>
      <c r="AF73" s="135"/>
      <c r="AG73" s="135"/>
      <c r="AH73" s="135"/>
      <c r="AI73" s="135"/>
      <c r="AJ73" s="135"/>
      <c r="AK73" s="135"/>
      <c r="AL73" s="135"/>
      <c r="AM73" s="135"/>
      <c r="AN73" s="136"/>
      <c r="AO73" s="75" t="s">
        <v>160</v>
      </c>
      <c r="AP73" s="137"/>
      <c r="AQ73" s="135"/>
      <c r="AR73" s="135"/>
      <c r="AS73" s="135"/>
      <c r="AT73" s="135"/>
      <c r="AU73" s="135"/>
      <c r="AV73" s="135"/>
      <c r="AW73" s="135"/>
      <c r="AX73" s="135"/>
      <c r="AY73" s="135"/>
      <c r="AZ73" s="135"/>
      <c r="BA73" s="135"/>
      <c r="BB73" s="135"/>
      <c r="BC73" s="135"/>
      <c r="BD73" s="135"/>
      <c r="BE73" s="135"/>
      <c r="BF73" s="135"/>
      <c r="BG73" s="138" t="s">
        <v>160</v>
      </c>
      <c r="BH73" s="137"/>
      <c r="BI73" s="135"/>
      <c r="BJ73" s="135"/>
      <c r="BK73" s="135"/>
      <c r="BL73" s="135"/>
      <c r="BM73" s="135"/>
      <c r="BN73" s="135"/>
      <c r="BO73" s="135"/>
      <c r="BP73" s="135"/>
      <c r="BQ73" s="135"/>
      <c r="BR73" s="135"/>
      <c r="BS73" s="135"/>
      <c r="BT73" s="135"/>
      <c r="BU73" s="135"/>
      <c r="BV73" s="135"/>
      <c r="BW73" s="135"/>
      <c r="BX73" s="135"/>
      <c r="BY73" s="75" t="s">
        <v>92</v>
      </c>
      <c r="BZ73" s="115" t="n">
        <v>69</v>
      </c>
      <c r="CB73" s="79" t="s">
        <v>131</v>
      </c>
      <c r="CC73" s="81"/>
      <c r="CD73" s="81"/>
      <c r="CE73" s="80" t="s">
        <v>132</v>
      </c>
      <c r="CF73" s="80" t="s">
        <v>103</v>
      </c>
      <c r="CG73" s="80" t="s">
        <v>145</v>
      </c>
      <c r="CH73" s="81"/>
      <c r="CI73" s="81"/>
      <c r="CJ73" s="81"/>
      <c r="CK73" s="81"/>
      <c r="CL73" s="81"/>
      <c r="CM73" s="81"/>
      <c r="CN73" s="81"/>
      <c r="CO73" s="128" t="s">
        <v>200</v>
      </c>
      <c r="CP73" s="81"/>
      <c r="CQ73" s="81"/>
      <c r="CR73" s="79" t="s">
        <v>157</v>
      </c>
      <c r="CS73" s="130" t="s">
        <v>885</v>
      </c>
      <c r="CT73" s="140" t="s">
        <v>886</v>
      </c>
      <c r="CU73" s="141" t="s">
        <v>160</v>
      </c>
      <c r="CV73" s="137"/>
      <c r="CW73" s="130"/>
      <c r="CX73" s="130"/>
      <c r="CY73" s="130"/>
      <c r="CZ73" s="130"/>
      <c r="DA73" s="34"/>
      <c r="DB73" s="34"/>
      <c r="DC73" s="34"/>
      <c r="DD73" s="34"/>
      <c r="DE73" s="34"/>
      <c r="DF73" s="34"/>
      <c r="DG73" s="34"/>
      <c r="DH73" s="34"/>
      <c r="DI73" s="34"/>
      <c r="DJ73" s="34"/>
      <c r="DO73" s="3"/>
      <c r="DP73" s="142"/>
      <c r="DQ73" s="75" t="s">
        <v>160</v>
      </c>
      <c r="DR73" s="137"/>
      <c r="DS73" s="130"/>
      <c r="DT73" s="130"/>
      <c r="DU73" s="130"/>
      <c r="EO73" s="75"/>
      <c r="FC73" s="142"/>
    </row>
  </sheetData>
  <autoFilter ref="C1:FC73"/>
  <dataValidations count="119">
    <dataValidation allowBlank="true" operator="between" showDropDown="true" showErrorMessage="true" showInputMessage="true" sqref="AQ2:AQ18 AQ20:AQ44" type="none">
      <formula1>0</formula1>
      <formula2>0</formula2>
    </dataValidation>
    <dataValidation allowBlank="true" operator="between" showDropDown="false" showErrorMessage="true" showInputMessage="true" sqref="T2 T68:T73" type="list">
      <formula1>Charact_default!$H$2:$H$11</formula1>
      <formula2>0</formula2>
    </dataValidation>
    <dataValidation allowBlank="true" operator="between" showDropDown="false" showErrorMessage="true" showInputMessage="true" sqref="U2:U23 Q24:Q25 U26:U29 Q27:Q28 U30:U45 U48:U50 U52:U57 U59:U61 U64:U73" type="list">
      <formula1>Charact_default!$I$2:$I$9</formula1>
      <formula2>0</formula2>
    </dataValidation>
    <dataValidation allowBlank="true" operator="between" showDropDown="false" showErrorMessage="true" showInputMessage="true" sqref="Q2:Q7 Q9:Q23 Q26 Q29:Q42 Q45 Q66:Q69 Q71 Q73" type="list">
      <formula1>Charact_default!$J$2:$J$21</formula1>
      <formula2>0</formula2>
    </dataValidation>
    <dataValidation allowBlank="true" operator="between" showDropDown="false" showErrorMessage="true" showInputMessage="true" sqref="AC2:AE2 AR2:AT2 BJ2:BL2 CB2:CD2 DU2:DW2 EZ2 DU3:DU4 AC66:AI73 AR66:AT73 BP66:BP73 CP66:CP67 DL66:DL71 EI66:EI69 EZ66:EZ73 EI71:EI73 DL73" type="list">
      <formula1>Charact_default!$L$2:$L$27</formula1>
      <formula2>0</formula2>
    </dataValidation>
    <dataValidation allowBlank="true" operator="between" showDropDown="false" showErrorMessage="true" showInputMessage="true" 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 type="list">
      <formula1>Charact_default!$M$2:$M$24</formula1>
      <formula2>0</formula2>
    </dataValidation>
    <dataValidation allowBlank="true" operator="between" showDropDown="false" showErrorMessage="true" showInputMessage="true" sqref="W2:Y2 X3:Y9 Y10:Y40 X41:Y44 X46 W50:W53 W55:W56 W58 W60:W65 X65 X66:Y68 W68:Y68 W69 Y69:Y70 X70:Y70 W71:W72 X72:Y73" type="list">
      <formula1>Charact_default!$O$2:$O$12</formula1>
      <formula2>0</formula2>
    </dataValidation>
    <dataValidation allowBlank="true" operator="between" showDropDown="false" showErrorMessage="true" showInputMessage="true" sqref="AJ45:AL45 BA45:BC45 BS45:BU45 CO45:CQ45 DM45 EJ45 FA45" type="list">
      <formula1>Charact_default!$M$2:$M$27</formula1>
      <formula2>0</formula2>
    </dataValidation>
    <dataValidation allowBlank="true" operator="between" showDropDown="false" showErrorMessage="true" showInputMessage="true" sqref="W45:Y45 W46 Y46:Y48 X47:Y47 Y50:Y64 X51:Y54 X56:Y60 X62:Y63 W70 X71:Y71" type="list">
      <formula1>Charact_default!$O$2:$O$13</formula1>
      <formula2>0</formula2>
    </dataValidation>
    <dataValidation allowBlank="true" operator="between" showDropDown="false" showErrorMessage="true" showInputMessage="true" sqref="AJ46:AL46 BA46:BC46 BS46:BU46 CQ46 DM46 EJ46 FA46" type="list">
      <formula1>Charact_default!$M$2:$M$28</formula1>
      <formula2>0</formula2>
    </dataValidation>
    <dataValidation allowBlank="true" operator="between" showDropDown="false" showErrorMessage="true" showInputMessage="true" 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 type="list">
      <formula1>Charact_default!$L$2:$L$30</formula1>
      <formula2>0</formula2>
    </dataValidation>
    <dataValidation allowBlank="true" operator="between" showDropDown="false" showErrorMessage="true" showInputMessage="true" 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 type="list">
      <formula1>Charact_default!$M$2:$M$29</formula1>
      <formula2>0</formula2>
    </dataValidation>
    <dataValidation allowBlank="true" operator="between" showDropDown="false" showErrorMessage="true" showInputMessage="true" sqref="Q47:Q48" type="list">
      <formula1>Charact_default!$J$2:$J$40</formula1>
      <formula2>0</formula2>
    </dataValidation>
    <dataValidation allowBlank="true" operator="between" showDropDown="false" showErrorMessage="true" showInputMessage="true" sqref="X55" type="list">
      <formula1>Charact_default!$O$2:$O$14</formula1>
      <formula2>0</formula2>
    </dataValidation>
    <dataValidation allowBlank="true" operator="between" showDropDown="false" showErrorMessage="true" showInputMessage="true" sqref="CP47:CQ47 AJ48:AL48 BA48:BB48 BS48:BT48 CQ48 DM48 EJ48 FA48" type="list">
      <formula1>Charact_default!$M$2:$M$47</formula1>
      <formula2>0</formula2>
    </dataValidation>
    <dataValidation allowBlank="true" operator="between" showDropDown="false" showErrorMessage="true" showInputMessage="true" sqref="AC49:AI49 AR49 BJ49 CB49:CB50 CX49 EZ49" type="list">
      <formula1>Charact_default!$L$2:$L$31</formula1>
      <formula2>0</formula2>
    </dataValidation>
    <dataValidation allowBlank="true" operator="between" showDropDown="false" showErrorMessage="true" showInputMessage="true" sqref="AJ49:AL49 BA49:BC49 BS49:BU49 CO49:CQ49 EH49:EJ49 FA49 AJ63:AL63 BC63 BU63 CP63 DL63 EJ63 FA63" type="list">
      <formula1>Charact_default!$M$2:$M$32</formula1>
      <formula2>0</formula2>
    </dataValidation>
    <dataValidation allowBlank="true" operator="between" showDropDown="false" showErrorMessage="true" showInputMessage="true" sqref="W49:Y49 X64" type="list">
      <formula1>Charact_default!$O$2:$O$16</formula1>
      <formula2>0</formula2>
    </dataValidation>
    <dataValidation allowBlank="true" operator="between" showDropDown="false" showErrorMessage="true" showInputMessage="true" sqref="BC48:BD48 AJ50:AL50 BA50:BC50 BS50:BU50 CO50:CQ50 EJ50 FA50 BC52:BC53 BU52:BU54 CQ52 BC54" type="list">
      <formula1>Charact_default!$M$2:$M$34</formula1>
      <formula2>0</formula2>
    </dataValidation>
    <dataValidation allowBlank="true" operator="between" showDropDown="false" showErrorMessage="true" showInputMessage="true" sqref="AJ52:AL52 BB52 BT52 CP52 EJ52 FA52" type="list">
      <formula1>Charact_default!$M$2:$M$35</formula1>
      <formula2>0</formula2>
    </dataValidation>
    <dataValidation allowBlank="true" operator="between" showDropDown="false" showErrorMessage="true" showInputMessage="true" sqref="AJ51:AL51 BA51 BS51 CQ51 DM51 EJ51 FA51 AJ53:AL53 BB53 BT53 CP53 DM53:DM54 EJ53 FA53 AC54:AL54 AR54 BA54 BJ54 BS54 CP54:CQ54 EI54:EJ54 EZ54:FA54 CQ68:CQ69" type="list">
      <formula1>Charact_default!$M$2:$M$36</formula1>
      <formula2>0</formula2>
    </dataValidation>
    <dataValidation allowBlank="true" operator="between" showDropDown="false" showErrorMessage="true" showInputMessage="true" sqref="Q54" type="list">
      <formula1>Charact_default!$J$2:$J$25</formula1>
      <formula2>0</formula2>
    </dataValidation>
    <dataValidation allowBlank="true" operator="between" showDropDown="false" showErrorMessage="true" showInputMessage="true" sqref="W3:W44 X61 W66:W67 W73" type="list">
      <formula1>Charact_default!$O$2:$O$17</formula1>
      <formula2>0</formula2>
    </dataValidation>
    <dataValidation allowBlank="true" operator="between" showDropDown="false" showErrorMessage="true" showInputMessage="true" sqref="Q8 Q55" type="list">
      <formula1>Charact_default!$J$2:$J$26</formula1>
      <formula2>0</formula2>
    </dataValidation>
    <dataValidation allowBlank="true" operator="between" showDropDown="false" showErrorMessage="true" showInputMessage="true" sqref="AC55:AI55 AR55 BJ55 CX55 EI55 EZ55" type="list">
      <formula1>Charact_default!$L$2:$L$38</formula1>
      <formula2>0</formula2>
    </dataValidation>
    <dataValidation allowBlank="true" operator="between" showDropDown="false" showErrorMessage="true" showInputMessage="true" sqref="AJ55:AL55 BA55 BS55 CO55 DM55 EJ55 FA55" type="list">
      <formula1>Charact_default!$M$2:$M$37</formula1>
      <formula2>0</formula2>
    </dataValidation>
    <dataValidation allowBlank="true" operator="between" showDropDown="false" showErrorMessage="true" showInputMessage="true" sqref="Q57" type="list">
      <formula1>Charact_default!$J$2:$J$27</formula1>
      <formula2>0</formula2>
    </dataValidation>
    <dataValidation allowBlank="true" operator="between" showDropDown="false" showErrorMessage="true" showInputMessage="true" sqref="AJ57:AL57 BA57 BS57 DM57 EJ57 FA57" type="list">
      <formula1>Charact_default!$M$2:$M$38</formula1>
      <formula2>0</formula2>
    </dataValidation>
    <dataValidation allowBlank="true" operator="between" showDropDown="false" showErrorMessage="true" showInputMessage="true" sqref="Q58" type="list">
      <formula1>Charact_default!$J$2:$J$28</formula1>
      <formula2>0</formula2>
    </dataValidation>
    <dataValidation allowBlank="true" operator="between" showDropDown="false" showErrorMessage="true" showInputMessage="true" sqref="Q59" type="list">
      <formula1>Charact_default!$J$2:$J$29</formula1>
      <formula2>0</formula2>
    </dataValidation>
    <dataValidation allowBlank="true" operator="between" showDropDown="false" showErrorMessage="true" showInputMessage="true" sqref="AC59:AI59 AR59 BJ59 CB59 CX59 DL59 EI59 EZ59" type="list">
      <formula1>Charact_default!$L$2:$L$41</formula1>
      <formula2>0</formula2>
    </dataValidation>
    <dataValidation allowBlank="true" operator="between" showDropDown="false" showErrorMessage="true" showInputMessage="true" sqref="CO57 AJ59:AL61 BA59:BB59 BS59:BT59 CO59 DM59:DM60 EJ59 FA59:FA61 CQ60 EH60 BA61 BS61 CO61 EJ61" type="list">
      <formula1>Charact_default!$M$2:$M$40</formula1>
      <formula2>0</formula2>
    </dataValidation>
    <dataValidation allowBlank="true" operator="between" showDropDown="false" showErrorMessage="true" showInputMessage="true" sqref="Q60" type="list">
      <formula1>Charact_default!$J$2:$J$30</formula1>
      <formula2>0</formula2>
    </dataValidation>
    <dataValidation allowBlank="true" operator="between" showDropDown="false" showErrorMessage="true" showInputMessage="true" sqref="AC60:AI60 AR60:AT60 BJ60:BL60 CB60:CD60 CP60 DL60 DU60 EZ60 CB61:CB64 CX61 CX63:CX64 CC64:CD64 CY64:CZ64 CB66:CB68" type="list">
      <formula1>Charact_default!$L$2:$L$43</formula1>
      <formula2>0</formula2>
    </dataValidation>
    <dataValidation allowBlank="true" operator="between" showDropDown="false" showErrorMessage="true" showInputMessage="true" sqref="Q61" type="list">
      <formula1>Charact_default!$J$2:$J$31</formula1>
      <formula2>0</formula2>
    </dataValidation>
    <dataValidation allowBlank="true" operator="between" showDropDown="false" showErrorMessage="true" showInputMessage="true" sqref="BB61 BT61 CP61 DK61 AJ64:AL65 FA64:FA65 EJ65" type="list">
      <formula1>Charact_default!$M$2:$M$41</formula1>
      <formula2>0</formula2>
    </dataValidation>
    <dataValidation allowBlank="true" operator="between" showDropDown="false" showErrorMessage="true" showInputMessage="true" sqref="Q62" type="list">
      <formula1>Charact_default!$J$2:$J$32</formula1>
      <formula2>0</formula2>
    </dataValidation>
    <dataValidation allowBlank="true" operator="between" showDropDown="false" showErrorMessage="true" showInputMessage="true" sqref="Q63" type="list">
      <formula1>Charact_default!$J$2:$J$33</formula1>
      <formula2>0</formula2>
    </dataValidation>
    <dataValidation allowBlank="true" operator="between" showDropDown="false" showErrorMessage="true" showInputMessage="true" sqref="AC63:AI63 EI63 EZ63" type="list">
      <formula1>Charact_default!$L$2:$L$45</formula1>
      <formula2>0</formula2>
    </dataValidation>
    <dataValidation allowBlank="true" operator="between" showDropDown="false" showErrorMessage="true" showInputMessage="true" sqref="Q64" type="list">
      <formula1>Charact_default!$J$2:$J$35</formula1>
      <formula2>0</formula2>
    </dataValidation>
    <dataValidation allowBlank="true" operator="between" showDropDown="false" showErrorMessage="true" showInputMessage="true" sqref="Q65" type="list">
      <formula1>Charact_default!$J$2:$J$36</formula1>
      <formula2>0</formula2>
    </dataValidation>
    <dataValidation allowBlank="true" operator="between" showDropDown="false" showErrorMessage="true" showInputMessage="true" sqref="BB65:BC65 BT65:BU65 CP65:CQ65 DM65" type="list">
      <formula1>Charact_default!$M$2:$M$43</formula1>
      <formula2>0</formula2>
    </dataValidation>
    <dataValidation allowBlank="true" operator="between" showDropDown="false" showErrorMessage="true" showInputMessage="true" sqref="Q56" type="list">
      <formula1>Charact_default!$J$2:$J$37</formula1>
      <formula2>0</formula2>
    </dataValidation>
    <dataValidation allowBlank="true" operator="between" showDropDown="false" showErrorMessage="true" showInputMessage="true" sqref="Q51" type="list">
      <formula1>Charact_default!$J$2:$J$38</formula1>
      <formula2>0</formula2>
    </dataValidation>
    <dataValidation allowBlank="true" operator="between" showDropDown="false" showErrorMessage="true" showInputMessage="true" 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 type="list">
      <formula1>Charact_default!$M$2:$M$45</formula1>
      <formula2>0</formula2>
    </dataValidation>
    <dataValidation allowBlank="true" operator="between" showDropDown="false" showErrorMessage="true" showInputMessage="true" sqref="T3:T45 T48:T57 T59:T67" type="list">
      <formula1>Charact_default!$H$2:$H$12</formula1>
      <formula2>0</formula2>
    </dataValidation>
    <dataValidation allowBlank="true" operator="between" showDropDown="false" showErrorMessage="true" showInputMessage="true" sqref="Q46" type="list">
      <formula1>Charact_default!$J$2:$J$39</formula1>
      <formula2>0</formula2>
    </dataValidation>
    <dataValidation allowBlank="true" operator="between" showDropDown="false" showErrorMessage="true" showInputMessage="true" sqref="W48:X48" type="list">
      <formula1>Charact_default!$O$2:$O$19</formula1>
      <formula2>0</formula2>
    </dataValidation>
    <dataValidation allowBlank="true" operator="between" showDropDown="false" showErrorMessage="true" showInputMessage="true" sqref="Q49:Q50" type="list">
      <formula1>Charact_default!$J$2:$J$42</formula1>
      <formula2>0</formula2>
    </dataValidation>
    <dataValidation allowBlank="true" operator="between" showDropDown="false" showErrorMessage="true" showInputMessage="true" sqref="AC52:AI52 EI52 EZ52" type="list">
      <formula1>Charact_default!$L$2:$L$53</formula1>
      <formula2>0</formula2>
    </dataValidation>
    <dataValidation allowBlank="true" operator="between" showDropDown="false" showErrorMessage="true" showInputMessage="true" sqref="X50" type="list">
      <formula1>Charact_default!$O$2:$O$20</formula1>
      <formula2>0</formula2>
    </dataValidation>
    <dataValidation allowBlank="true" operator="between" showDropDown="false" showErrorMessage="true" showInputMessage="true" sqref="T46:T47 T58" type="list">
      <formula1>Charact_default!$H$2:$H$13</formula1>
      <formula2>0</formula2>
    </dataValidation>
    <dataValidation allowBlank="true" operator="between" showDropDown="false" showErrorMessage="true" showInputMessage="true" sqref="U46:U47 U51 U58 U62:U63" type="list">
      <formula1>Charact_default!$I$2:$I$10</formula1>
      <formula2>0</formula2>
    </dataValidation>
    <dataValidation allowBlank="true" operator="between" showDropDown="false" showErrorMessage="true" showInputMessage="true" sqref="Q52:Q53" type="list">
      <formula1>Charact_default!$J$2:$J$43</formula1>
      <formula2>0</formula2>
    </dataValidation>
    <dataValidation allowBlank="true" operator="between" showDropDown="false" showErrorMessage="true" showInputMessage="true" sqref="W54" type="list">
      <formula1>Charact_default!$O$2:$O$21</formula1>
      <formula2>0</formula2>
    </dataValidation>
    <dataValidation allowBlank="true" operator="between" showDropDown="false" showErrorMessage="true" showInputMessage="true" sqref="AC56:AI56 AR56 BJ56 DL56 EI56 EZ56" type="list">
      <formula1>Charact_default!$L$2:$L$55</formula1>
      <formula2>0</formula2>
    </dataValidation>
    <dataValidation allowBlank="true" operator="between" showDropDown="false" showErrorMessage="true" showInputMessage="true" sqref="W57" type="list">
      <formula1>Charact_default!$O$2:$O$22</formula1>
      <formula2>0</formula2>
    </dataValidation>
    <dataValidation allowBlank="true" operator="between" showDropDown="false" showErrorMessage="true" showInputMessage="true" sqref="Y65" type="list">
      <formula1>Charact_default!$O$2:$O$23</formula1>
      <formula2>0</formula2>
    </dataValidation>
    <dataValidation allowBlank="true" operator="between" showDropDown="false" showErrorMessage="true" showInputMessage="true" sqref="AC61:AI61 AR61 BJ61 EI61 EZ61" type="list">
      <formula1>Charact_default!$L$2:$L$56</formula1>
      <formula2>0</formula2>
    </dataValidation>
    <dataValidation allowBlank="true" operator="between" showDropDown="false" showErrorMessage="true" showInputMessage="true" sqref="AS45:AS46 BK45:BK46 CC45:CD45 CC46 AS49 BK49 CY49 AS51:AS52 BK51:BK52 CC51:CC52 CY52 AS55:AS56 BK55:BK56 CB55:CB56 CY55 CB57 AS58:AS59 BK58:BK59 CC59 CY59 AS65 BK65 CC65 CY65 DV65:DW65" type="list">
      <formula1>Charact_default!$L$2:$L$57</formula1>
      <formula2>0</formula2>
    </dataValidation>
    <dataValidation allowBlank="true" operator="between" showDropDown="false" showErrorMessage="true" showInputMessage="true" sqref="W59" type="list">
      <formula1>Charact_default!$O$2:$O$24</formula1>
      <formula2>0</formula2>
    </dataValidation>
    <dataValidation allowBlank="true" operator="between" showDropDown="false" showErrorMessage="true" showInputMessage="true" sqref="AJ2:AJ4 AK14 EI14 CO20:CP20 EH20:EI20 BA64:BB64 BS64:BT64 CO64:CP64 DK64:DL64 EH64:EI64 BA65 BS65 CO65 DK65" type="list">
      <formula1>Charact_default!$M$2:$M$48</formula1>
      <formula2>0</formula2>
    </dataValidation>
    <dataValidation allowBlank="true" operator="between" showDropDown="false" showErrorMessage="true" showInputMessage="true" sqref="AC46:AI46 AR46 BJ46 CB46 CP46 DL46 EI46 EZ46" type="list">
      <formula1>Charact_default!$L$2:$L$29</formula1>
      <formula2>0</formula2>
    </dataValidation>
    <dataValidation allowBlank="true" operator="between" showDropDown="false" showErrorMessage="true" showInputMessage="true" sqref="AC53:AI53 AR53 BJ53 CB53 CX53 EI53 EZ53" type="list">
      <formula1>Charact_default!$L$2:$L$34</formula1>
      <formula2>0</formula2>
    </dataValidation>
    <dataValidation allowBlank="true" operator="between" showDropDown="false" showErrorMessage="true" showInputMessage="true" sqref="DU55 AC57:AI57 AR57 BJ57 DL57 DU57 EI57 EZ57" type="list">
      <formula1>Charact_default!$L$2:$L$39</formula1>
      <formula2>0</formula2>
    </dataValidation>
    <dataValidation allowBlank="true" operator="between" showDropDown="false" showErrorMessage="true" showInputMessage="true" 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 type="list">
      <formula1>Charact_default!$L$2:$L$50</formula1>
      <formula2>0</formula2>
    </dataValidation>
    <dataValidation allowBlank="true" operator="between" showDropDown="false" showErrorMessage="true" showInputMessage="true" sqref="AC45:AI45 AR45 BJ45 CB45 DL45 EI45 EZ45" type="list">
      <formula1>Charact_default!$L$2:$L$51</formula1>
      <formula2>0</formula2>
    </dataValidation>
    <dataValidation allowBlank="true" operator="between" showDropDown="false" showErrorMessage="true" showInputMessage="true" sqref="E2:H73" type="list">
      <formula1>Characteristics_overview!$B$1:$J$1</formula1>
      <formula2>0</formula2>
    </dataValidation>
    <dataValidation allowBlank="true" operator="between" showDropDown="false" showErrorMessage="true" showInputMessage="true" sqref="AC64:AI65 AR64:AR65 BJ64:BJ65 DU64:DU65 EZ64:EZ65 CB65 CX65 EI65" type="list">
      <formula1>Charact_default!$L$2:$L$48</formula1>
      <formula2>0</formula2>
    </dataValidation>
    <dataValidation allowBlank="true" operator="between" showDropDown="false" showErrorMessage="true" showInputMessage="true" sqref="AR58 BJ58" type="list">
      <formula1>Charact_default!$L$2:$L$58</formula1>
      <formula2>0</formula2>
    </dataValidation>
    <dataValidation allowBlank="true" operator="between" showDropDown="false" showErrorMessage="true" showInputMessage="true" sqref="AR50 BJ50 CX50 AR62:AR63 BJ62:BJ63" type="list">
      <formula1>Charact_default!$L$2:$L$61</formula1>
      <formula2>0</formula2>
    </dataValidation>
    <dataValidation allowBlank="true" operator="between" showDropDown="false" showErrorMessage="true" showInputMessage="true" 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 type="list">
      <formula1>Characteristics_overview!$B$15:$I$15</formula1>
      <formula2>0</formula2>
    </dataValidation>
    <dataValidation allowBlank="true" operator="between" showDropDown="false" showErrorMessage="true" showInputMessage="true" 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 type="list">
      <formula1>Charact_default!$P$2:$P$3</formula1>
      <formula2>0</formula2>
    </dataValidation>
    <dataValidation allowBlank="true" operator="between" showDropDown="false" showErrorMessage="true" showInputMessage="true" sqref="O2:P7 P8:P73 O9:P51 O53:P54 O57:O59 O61:P73" type="list">
      <formula1>Characteristics_overview!$B$9:$F$9</formula1>
      <formula2>0</formula2>
    </dataValidation>
    <dataValidation allowBlank="true" operator="between" showDropDown="false" showErrorMessage="true" showInputMessage="true" sqref="DK45:DK48 DX45:EH48 ET45:EY73 AV46:AZ46 BN46:BR46 CO46 AU47:AZ47 BO47:BR47 AV48:AZ48 BN48:BR48 DZ49:EG49 DX50:EH56 DK51 CO54 DK56:DK58 EA57:EG57 DX58:EH59 CO60 DK60 EA60:EG60 DY61:EG62 DK62 DX63:EH63 EA64:EG64 AU66:AZ73 BJ66:BO73 DK66:DK71 DX66:EH69 DX71:EH73 DK73" type="list">
      <formula1>Characteristics_overview!$B$14:$M$14</formula1>
      <formula2>0</formula2>
    </dataValidation>
    <dataValidation allowBlank="true" operator="between" showDropDown="false" showErrorMessage="true" showInputMessage="true" 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 type="list">
      <formula1>Characteristics_overview!$B$15:$J$15</formula1>
      <formula2>0</formula2>
    </dataValidation>
    <dataValidation allowBlank="true" operator="between" showDropDown="false" showErrorMessage="true" showInputMessage="true" 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 type="list">
      <formula1>Characteristics_overview!$B$15:$K$15</formula1>
      <formula2>0</formula2>
    </dataValidation>
    <dataValidation allowBlank="true" operator="between" showDropDown="false" showErrorMessage="true" showInputMessage="true" sqref="O8 O52 O55:O56 O60" type="list">
      <formula1>Characteristics_overview!$B$9:$G$9</formula1>
      <formula2>0</formula2>
    </dataValidation>
    <dataValidation allowBlank="true" operator="between" showDropDown="false" showErrorMessage="true" showInputMessage="true" sqref="DL7:DL8 AK15 BB15 BT15 CP15 DL15 AJ20 AL20 BA20 BC20 BS20 BU20 AJ24:AJ28 AL24:AL28 BA24:BA28 BC24:BC28 BS24:BS28 BU24:BU28 CO24:CO28 CQ24:CQ28 EH24:EH28 EJ24:EJ28 AK38 BB38 BT38 CP38" type="list">
      <formula1>Charact_default!$M$2:$M$49</formula1>
      <formula2>0</formula2>
    </dataValidation>
    <dataValidation allowBlank="true" operator="between" showDropDown="false" showErrorMessage="true" showInputMessage="true" sqref="AS16 BK16 DV16 AD20 AS20 BK20 CC20 CY20 DV20" type="list">
      <formula1>Charact_default!$L$2:$L$59</formula1>
      <formula2>0</formula2>
    </dataValidation>
    <dataValidation allowBlank="true" operator="between" showDropDown="false" showErrorMessage="true" showInputMessage="true" sqref="AL38 BC38 BU38 CQ38 AK39 BB39 BT39 CP39 EI39 CO67" type="list">
      <formula1>Charact_default!$M$2:$M$50</formula1>
      <formula2>0</formula2>
    </dataValidation>
    <dataValidation allowBlank="true" operator="between" showDropDown="false" showErrorMessage="true" showInputMessage="true" sqref="AC39 AR39 BJ39 DU39" type="list">
      <formula1>Charact_default!$L$2:$L$60</formula1>
      <formula2>0</formula2>
    </dataValidation>
    <dataValidation allowBlank="true" operator="between" showDropDown="false" showErrorMessage="true" showInputMessage="true" sqref="AT51 BL51 CD51" type="list">
      <formula1>Charact_default!$L$2:$L$62</formula1>
      <formula2>0</formula2>
    </dataValidation>
    <dataValidation allowBlank="true" operator="between" showDropDown="false" showErrorMessage="true" showInputMessage="true" sqref="AS53 BK53 CC53 CY53 AT55 BL55 CC55" type="list">
      <formula1>Charact_default!$L$2:$L$63</formula1>
      <formula2>0</formula2>
    </dataValidation>
    <dataValidation allowBlank="true" operator="between" showDropDown="false" showErrorMessage="true" showInputMessage="true" sqref="AS61 BK61" type="list">
      <formula1>Charact_default!$L$2:$L$64</formula1>
      <formula2>0</formula2>
    </dataValidation>
    <dataValidation allowBlank="true" operator="between" showDropDown="false" showErrorMessage="true" showInputMessage="true" sqref="R2:R33 R36:R73 Q72:R72" type="list">
      <formula1>Characteristics_overview!$B$5:$AA$5</formula1>
      <formula2>0</formula2>
    </dataValidation>
    <dataValidation allowBlank="true" operator="between" showDropDown="false" showErrorMessage="true" showInputMessage="true" sqref="DA2:DB5 DU5 DV6 DA7:DB13 DS15:DT15 DU16 DA17:DC18 DA21:DA23 DN21:DN22 EL21:EL22 CR22 CC29 CY29 DA29:DC29 DS37 DA38:DB38 CB39 DA40:DA44 CR43:CR44 DN43:DN44 EK43:EK44 DS45:DT45 DA49:DB50 DU49 DS50:DT50 DA52:DB55 CQ53 CR55 CB58 DA59:DB59 DA60:DC63 CQ61 DM61 EH61:EH62 DA65:DB65 DA72" type="list">
      <formula1>'xlfile://root/users/karkaz/documents/workspace/c:/volumes/documents/evelina/  doctorate/c:/users/alber/documents/2015 lavori/wallingford/aggiornamenti di maggio 2016/[ladybird-data_2016-05-31 alberto gr 12-6.xlsx]charact_default'!#ref!</formula1>
      <formula2>0</formula2>
    </dataValidation>
    <dataValidation allowBlank="true" operator="between" showDropDown="false" showErrorMessage="true" showInputMessage="true" sqref="CX2:CZ5 DY5:EA5 CY6:CZ13 DY6 CX7:CZ13 CY16:CZ18 CX17:CZ18 DK17:DK18 DM17:DM23 CX21:CY23 DZ29:EB29 DK38 DK49:DL50 DK52:DL55 DO54 DK59 DO60 DO62" type="list">
      <formula1>'xlfile://root/users/karkaz/documents/workspace/c:/volumes/documents/evelina/  doctorate/c:/users/alber/documents/2016 lavori/coccinelle/antonio soares/correzioni database 12.2016/[ladybird-data_2016-11-10 alberto.xlsx]charact_default'!#ref!</formula1>
      <formula2>0</formula2>
    </dataValidation>
    <dataValidation allowBlank="true" operator="between" showDropDown="false" showErrorMessage="true" showInputMessage="true" sqref="I2:I73" type="list">
      <formula1>Characteristics_overview!$B$4:$AC$4</formula1>
      <formula2>0</formula2>
    </dataValidation>
    <dataValidation allowBlank="true" operator="between" showDropDown="false" showErrorMessage="true" showInputMessage="true" sqref="N2:N73" type="list">
      <formula1>Characteristics_overview!$B$2:$Y$2</formula1>
      <formula2>0</formula2>
    </dataValidation>
    <dataValidation allowBlank="true" operator="between" showDropDown="false" showErrorMessage="true" showInputMessage="true" sqref="J2:M73" type="list">
      <formula1>Characteristics_overview!$B$3:$H$3</formula1>
      <formula2>0</formula2>
    </dataValidation>
    <dataValidation allowBlank="true" operator="between" showDropDown="false" showErrorMessage="true" showInputMessage="true" sqref="R34:R35" type="list">
      <formula1>Characteristics_overview!$B$5:$AC$5</formula1>
      <formula2>0</formula2>
    </dataValidation>
    <dataValidation allowBlank="true" operator="between" showDropDown="false" showErrorMessage="true" showInputMessage="true" sqref="Q43:Q44" type="list">
      <formula1>Charact_default!$J$2:$J$45</formula1>
      <formula2>0</formula2>
    </dataValidation>
    <dataValidation allowBlank="true" operator="between" showDropDown="false" showErrorMessage="true" showInputMessage="true" sqref="V2 V46:V48 V54 V59 V64 V68:V69" type="list">
      <formula1>Charact_default!$K$2:$K$5</formula1>
      <formula2>0</formula2>
    </dataValidation>
    <dataValidation allowBlank="true" operator="between" showDropDown="false" showErrorMessage="true" showInputMessage="true" sqref="V45" type="list">
      <formula1>Charact_default!$K$2:$K$6</formula1>
      <formula2>0</formula2>
    </dataValidation>
    <dataValidation allowBlank="true" operator="between" showDropDown="false" showErrorMessage="true" showInputMessage="true" sqref="V57" type="list">
      <formula1>Charact_default!$K$2:$K$7</formula1>
      <formula2>0</formula2>
    </dataValidation>
    <dataValidation allowBlank="true" operator="between" showDropDown="false" showErrorMessage="true" showInputMessage="true" sqref="V58" type="list">
      <formula1>Charact_default!$K$2:$K$8</formula1>
      <formula2>0</formula2>
    </dataValidation>
    <dataValidation allowBlank="true" operator="between" showDropDown="false" showErrorMessage="true" showInputMessage="true" sqref="V60:V61 V65 V72" type="list">
      <formula1>Charact_default!$K$2:$K$9</formula1>
      <formula2>0</formula2>
    </dataValidation>
    <dataValidation allowBlank="true" operator="between" showDropDown="false" showErrorMessage="true" showInputMessage="true" sqref="V49:V50" type="list">
      <formula1>Charact_default!$K$2:$K$11</formula1>
      <formula2>0</formula2>
    </dataValidation>
    <dataValidation allowBlank="true" operator="between" showDropDown="false" showErrorMessage="true" showInputMessage="true" sqref="V51 V71" type="list">
      <formula1>Charact_default!$K$2:$K$12</formula1>
      <formula2>0</formula2>
    </dataValidation>
    <dataValidation allowBlank="true" operator="between" showDropDown="false" showErrorMessage="true" showInputMessage="true" sqref="V52" type="list">
      <formula1>Charact_default!$K$2:$K$13</formula1>
      <formula2>0</formula2>
    </dataValidation>
    <dataValidation allowBlank="true" operator="between" showDropDown="false" showErrorMessage="true" showInputMessage="true" sqref="V53" type="list">
      <formula1>Charact_default!$K$2:$K$14</formula1>
      <formula2>0</formula2>
    </dataValidation>
    <dataValidation allowBlank="true" operator="between" showDropDown="false" showErrorMessage="true" showInputMessage="true" sqref="V55" type="list">
      <formula1>Charact_default!$K$2:$K$15</formula1>
      <formula2>0</formula2>
    </dataValidation>
    <dataValidation allowBlank="true" operator="between" showDropDown="false" showErrorMessage="true" showInputMessage="true" sqref="V56" type="list">
      <formula1>Charact_default!$K$2:$K$16</formula1>
      <formula2>0</formula2>
    </dataValidation>
    <dataValidation allowBlank="true" operator="between" showDropDown="false" showErrorMessage="true" showInputMessage="true" sqref="V62" type="list">
      <formula1>Charact_default!$K$2:$K$17</formula1>
      <formula2>0</formula2>
    </dataValidation>
    <dataValidation allowBlank="true" operator="between" showDropDown="false" showErrorMessage="true" showInputMessage="true" sqref="V63 V70" type="list">
      <formula1>Charact_default!$K$2:$K$18</formula1>
      <formula2>0</formula2>
    </dataValidation>
    <dataValidation allowBlank="true" operator="between" showDropDown="false" showErrorMessage="true" showInputMessage="true" sqref="V3:V44 V66:V67" type="list">
      <formula1>Charact_default!$K$2:$K$10</formula1>
      <formula2>0</formula2>
    </dataValidation>
    <dataValidation allowBlank="true" operator="between" showDropDown="false" showErrorMessage="true" showInputMessage="true" sqref="CO58" type="list">
      <formula1>Charact_default!$M$2:$M$51</formula1>
      <formula2>0</formula2>
    </dataValidation>
    <dataValidation allowBlank="true" operator="between" showDropDown="false" showErrorMessage="true" showInputMessage="true" 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 type="list">
      <formula1>Charact_default!$N$2:$N$27</formula1>
      <formula2>0</formula2>
    </dataValidation>
    <dataValidation allowBlank="true" operator="between" showDropDown="false" showErrorMessage="true" showInputMessage="true" sqref="AM49 BD49 BV49 CR49 DN49:DN50 EK49:EN49 FB49 DN52 AM64 BD64 BV64 CR64 DN64 EK64:EN64 FB64" type="list">
      <formula1>Charact_default!$N$2:$N$28</formula1>
      <formula2>0</formula2>
    </dataValidation>
    <dataValidation allowBlank="true" operator="between" showDropDown="false" showErrorMessage="true" showInputMessage="true" sqref="AM53 BD53 BV53 DN53 EK53:EN53 FB53" type="list">
      <formula1>Charact_default!$N$2:$N$31</formula1>
      <formula2>0</formula2>
    </dataValidation>
    <dataValidation allowBlank="true" operator="between" showDropDown="false" showErrorMessage="true" showInputMessage="true" sqref="AM55:AM57 BD55:BD57 BV55:BV57 EK55:EN57 FB55:FB57 CR56:CR57 DN56 DN57:DO57" type="list">
      <formula1>Charact_default!$N$2:$N$33</formula1>
      <formula2>0</formula2>
    </dataValidation>
    <dataValidation allowBlank="true" operator="between" showDropDown="false" showErrorMessage="true" showInputMessage="true" sqref="AM65 BD65 BV65 CR65 DN65 EK65 EM65:EN65 FB65" type="list">
      <formula1>Charact_default!$N$2:$N$34</formula1>
      <formula2>0</formula2>
    </dataValidation>
    <dataValidation allowBlank="true" operator="between" showDropDown="false" showErrorMessage="true" showInputMessage="true" sqref="DN2:DN5 AM3:AM44 BD3:BD44 BV3:BV44 EM3:EN18 FB3:FB44 CR5:CR21 EK5:EN9 DN6:DO6 DN7:DN15 EH9 EL10:EN10 EK11:EN17 DN16:DO16 DN17:DN18 EK18:EK20 EL19:EN20 EM21:EN26 CR23:CR42 DN23:DN29 EL23:EN23 EK24:EN42 DN30:DO36 DN37:DN38 DN39:DO39 DN40:DN42 EL43:EN44 AM61 BD61 BV61 CR61 DN61 EM61:EN61 FB61 CR73" type="list">
      <formula1>Charact_default!$N$2:$N$35</formula1>
      <formula2>0</formula2>
    </dataValidation>
    <dataValidation allowBlank="true" operator="between" showDropDown="false" showErrorMessage="true" showInputMessage="true" sqref="W47" type="list">
      <formula1>Charact_default!$O$2:$O$25</formula1>
      <formula2>0</formula2>
    </dataValidation>
    <dataValidation allowBlank="true" operator="between" showDropDown="false" showErrorMessage="true" showInputMessage="true" sqref="V73" type="list">
      <formula1>Charact_default!$K$2:$K$19</formula1>
      <formula2>0</formula2>
    </dataValidation>
    <dataValidation allowBlank="true" operator="between" showDropDown="false" showErrorMessage="true" showInputMessage="true" sqref="BS47 BA58 BS58 BA60 BS60" type="list">
      <formula1>Charact_default!$M$2:$M$52</formula1>
      <formula2>0</formula2>
    </dataValidation>
    <dataValidation allowBlank="true" operator="between" showDropDown="false" showErrorMessage="true" showInputMessage="true" sqref="S2:S73" type="list">
      <formula1>Characteristics_overview!$B$6:$AT$6</formula1>
      <formula2>0</formula2>
    </dataValidation>
    <dataValidation allowBlank="true" operator="between" showDropDown="false" showErrorMessage="true" showInputMessage="true" sqref="X69" type="list">
      <formula1>Charact_default!$O$2:$O$26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U36"/>
  <sheetViews>
    <sheetView showFormulas="false" showGridLines="true" showRowColHeaders="true" showZeros="true" rightToLeft="false" tabSelected="false" showOutlineSymbols="true" defaultGridColor="true" view="normal" topLeftCell="A35" colorId="64" zoomScale="90" zoomScaleNormal="90" zoomScalePageLayoutView="100" workbookViewId="0">
      <pane xSplit="2" ySplit="0" topLeftCell="C35" activePane="topRight" state="frozen"/>
      <selection pane="topLeft" activeCell="A35" activeCellId="0" sqref="A35"/>
      <selection pane="topRight" activeCell="A38" activeCellId="0" sqref="A38"/>
    </sheetView>
  </sheetViews>
  <sheetFormatPr defaultRowHeight="12.75" zeroHeight="false" outlineLevelRow="0" outlineLevelCol="0"/>
  <cols>
    <col collapsed="false" customWidth="true" hidden="false" outlineLevel="0" max="2" min="1" style="0" width="17.14"/>
    <col collapsed="false" customWidth="true" hidden="false" outlineLevel="0" max="3" min="3" style="0" width="19.29"/>
    <col collapsed="false" customWidth="true" hidden="false" outlineLevel="0" max="5" min="4" style="0" width="17.14"/>
    <col collapsed="false" customWidth="true" hidden="false" outlineLevel="0" max="6" min="6" style="0" width="13.43"/>
    <col collapsed="false" customWidth="true" hidden="false" outlineLevel="0" max="7" min="7" style="0" width="17.14"/>
    <col collapsed="false" customWidth="true" hidden="false" outlineLevel="0" max="8" min="8" style="1" width="3.86"/>
    <col collapsed="false" customWidth="true" hidden="false" outlineLevel="0" max="11" min="9" style="0" width="17.14"/>
    <col collapsed="false" customWidth="true" hidden="false" outlineLevel="0" max="12" min="12" style="116" width="17.14"/>
    <col collapsed="false" customWidth="true" hidden="false" outlineLevel="0" max="1025" min="13" style="0" width="17.14"/>
  </cols>
  <sheetData>
    <row r="1" s="143" customFormat="true" ht="25.5" hidden="false" customHeight="false" outlineLevel="0" collapsed="false">
      <c r="A1" s="143" t="s">
        <v>887</v>
      </c>
      <c r="B1" s="143" t="s">
        <v>888</v>
      </c>
      <c r="C1" s="143" t="s">
        <v>889</v>
      </c>
      <c r="D1" s="143" t="s">
        <v>890</v>
      </c>
      <c r="E1" s="143" t="s">
        <v>891</v>
      </c>
      <c r="F1" s="144" t="s">
        <v>892</v>
      </c>
      <c r="G1" s="144" t="s">
        <v>893</v>
      </c>
      <c r="H1" s="143" t="s">
        <v>894</v>
      </c>
      <c r="I1" s="143" t="s">
        <v>895</v>
      </c>
      <c r="J1" s="143" t="s">
        <v>896</v>
      </c>
      <c r="K1" s="143" t="s">
        <v>897</v>
      </c>
      <c r="L1" s="145" t="s">
        <v>898</v>
      </c>
      <c r="M1" s="143" t="s">
        <v>899</v>
      </c>
      <c r="N1" s="143" t="s">
        <v>900</v>
      </c>
      <c r="O1" s="143" t="s">
        <v>901</v>
      </c>
      <c r="P1" s="143" t="s">
        <v>902</v>
      </c>
      <c r="Q1" s="143" t="s">
        <v>73</v>
      </c>
      <c r="R1" s="143" t="s">
        <v>74</v>
      </c>
      <c r="S1" s="143" t="s">
        <v>75</v>
      </c>
      <c r="T1" s="143" t="s">
        <v>903</v>
      </c>
      <c r="U1" s="143" t="s">
        <v>904</v>
      </c>
    </row>
    <row r="2" customFormat="false" ht="51" hidden="false" customHeight="false" outlineLevel="0" collapsed="false">
      <c r="A2" s="1" t="s">
        <v>905</v>
      </c>
      <c r="B2" s="1" t="s">
        <v>906</v>
      </c>
      <c r="C2" s="1" t="s">
        <v>77</v>
      </c>
      <c r="D2" s="1" t="s">
        <v>78</v>
      </c>
      <c r="E2" s="1" t="n">
        <v>1</v>
      </c>
      <c r="F2" s="1" t="s">
        <v>79</v>
      </c>
      <c r="G2" s="1" t="s">
        <v>81</v>
      </c>
      <c r="H2" s="31" t="n">
        <v>9</v>
      </c>
      <c r="I2" s="1" t="s">
        <v>907</v>
      </c>
      <c r="J2" s="1" t="s">
        <v>908</v>
      </c>
      <c r="K2" s="1" t="s">
        <v>909</v>
      </c>
      <c r="L2" s="116" t="s">
        <v>910</v>
      </c>
      <c r="M2" s="1" t="s">
        <v>911</v>
      </c>
      <c r="N2" s="1" t="s">
        <v>912</v>
      </c>
      <c r="O2" s="1" t="s">
        <v>121</v>
      </c>
      <c r="P2" s="1" t="s">
        <v>913</v>
      </c>
      <c r="Q2" s="1" t="s">
        <v>914</v>
      </c>
      <c r="R2" s="1" t="s">
        <v>915</v>
      </c>
      <c r="S2" s="1" t="s">
        <v>916</v>
      </c>
      <c r="T2" s="1" t="s">
        <v>917</v>
      </c>
      <c r="U2" s="1" t="s">
        <v>918</v>
      </c>
    </row>
    <row r="3" customFormat="false" ht="38.25" hidden="false" customHeight="false" outlineLevel="0" collapsed="false">
      <c r="A3" s="1" t="s">
        <v>919</v>
      </c>
      <c r="B3" s="1" t="s">
        <v>906</v>
      </c>
      <c r="C3" s="1" t="s">
        <v>77</v>
      </c>
      <c r="D3" s="1" t="s">
        <v>111</v>
      </c>
      <c r="E3" s="1"/>
      <c r="F3" s="1" t="s">
        <v>112</v>
      </c>
      <c r="G3" s="1"/>
      <c r="H3" s="31" t="n">
        <v>11</v>
      </c>
      <c r="I3" s="1" t="s">
        <v>907</v>
      </c>
      <c r="J3" s="1" t="s">
        <v>113</v>
      </c>
      <c r="K3" s="1" t="s">
        <v>124</v>
      </c>
      <c r="L3" s="116" t="n">
        <v>2</v>
      </c>
      <c r="M3" s="1" t="s">
        <v>920</v>
      </c>
      <c r="N3" s="1"/>
      <c r="O3" s="1" t="s">
        <v>115</v>
      </c>
      <c r="P3" s="1" t="s">
        <v>913</v>
      </c>
      <c r="Q3" s="1" t="s">
        <v>914</v>
      </c>
      <c r="R3" s="1" t="s">
        <v>915</v>
      </c>
      <c r="S3" s="1" t="s">
        <v>916</v>
      </c>
      <c r="T3" s="1" t="s">
        <v>917</v>
      </c>
      <c r="U3" s="1" t="s">
        <v>918</v>
      </c>
    </row>
    <row r="4" customFormat="false" ht="38.25" hidden="false" customHeight="false" outlineLevel="0" collapsed="false">
      <c r="A4" s="1" t="s">
        <v>921</v>
      </c>
      <c r="B4" s="1" t="s">
        <v>906</v>
      </c>
      <c r="C4" s="1" t="s">
        <v>77</v>
      </c>
      <c r="D4" s="31" t="s">
        <v>922</v>
      </c>
      <c r="E4" s="1"/>
      <c r="F4" s="1" t="s">
        <v>112</v>
      </c>
      <c r="G4" s="1" t="s">
        <v>119</v>
      </c>
      <c r="H4" s="31" t="n">
        <v>10</v>
      </c>
      <c r="I4" s="1" t="s">
        <v>907</v>
      </c>
      <c r="J4" s="1" t="s">
        <v>120</v>
      </c>
      <c r="K4" s="1" t="s">
        <v>122</v>
      </c>
      <c r="L4" s="116" t="n">
        <v>10</v>
      </c>
      <c r="M4" s="1" t="s">
        <v>923</v>
      </c>
      <c r="N4" s="1"/>
      <c r="O4" s="1" t="s">
        <v>85</v>
      </c>
      <c r="P4" s="1" t="s">
        <v>924</v>
      </c>
      <c r="Q4" s="1" t="s">
        <v>94</v>
      </c>
      <c r="R4" s="1" t="s">
        <v>100</v>
      </c>
      <c r="S4" s="1" t="s">
        <v>97</v>
      </c>
      <c r="T4" s="1" t="s">
        <v>925</v>
      </c>
      <c r="U4" s="1" t="s">
        <v>926</v>
      </c>
    </row>
    <row r="5" customFormat="false" ht="51" hidden="false" customHeight="false" outlineLevel="0" collapsed="false">
      <c r="A5" s="1" t="s">
        <v>927</v>
      </c>
      <c r="B5" s="1" t="s">
        <v>927</v>
      </c>
      <c r="C5" s="1" t="s">
        <v>123</v>
      </c>
      <c r="D5" s="1"/>
      <c r="E5" s="1"/>
      <c r="F5" s="1" t="s">
        <v>81</v>
      </c>
      <c r="G5" s="1"/>
      <c r="H5" s="31" t="n">
        <v>21</v>
      </c>
      <c r="I5" s="1" t="s">
        <v>928</v>
      </c>
      <c r="J5" s="1" t="s">
        <v>124</v>
      </c>
      <c r="K5" s="1" t="s">
        <v>127</v>
      </c>
      <c r="L5" s="116" t="s">
        <v>128</v>
      </c>
      <c r="M5" s="1" t="s">
        <v>129</v>
      </c>
      <c r="N5" s="1" t="s">
        <v>117</v>
      </c>
      <c r="O5" s="1" t="s">
        <v>126</v>
      </c>
      <c r="P5" s="1" t="s">
        <v>113</v>
      </c>
      <c r="Q5" s="1" t="s">
        <v>131</v>
      </c>
      <c r="R5" s="1" t="s">
        <v>133</v>
      </c>
      <c r="S5" s="1" t="s">
        <v>134</v>
      </c>
      <c r="T5" s="1" t="s">
        <v>925</v>
      </c>
      <c r="U5" s="1" t="s">
        <v>929</v>
      </c>
    </row>
    <row r="6" customFormat="false" ht="165.75" hidden="false" customHeight="false" outlineLevel="0" collapsed="false">
      <c r="A6" s="1" t="s">
        <v>930</v>
      </c>
      <c r="B6" s="1" t="s">
        <v>930</v>
      </c>
      <c r="C6" s="1" t="s">
        <v>146</v>
      </c>
      <c r="D6" s="1"/>
      <c r="E6" s="1"/>
      <c r="F6" s="1" t="s">
        <v>79</v>
      </c>
      <c r="G6" s="1" t="s">
        <v>81</v>
      </c>
      <c r="H6" s="31" t="n">
        <v>35</v>
      </c>
      <c r="I6" s="1" t="s">
        <v>931</v>
      </c>
      <c r="J6" s="1" t="s">
        <v>147</v>
      </c>
      <c r="K6" s="1" t="s">
        <v>127</v>
      </c>
      <c r="L6" s="116" t="s">
        <v>151</v>
      </c>
      <c r="M6" s="1" t="s">
        <v>152</v>
      </c>
      <c r="N6" s="1" t="s">
        <v>152</v>
      </c>
      <c r="O6" s="1" t="s">
        <v>150</v>
      </c>
      <c r="P6" s="1" t="s">
        <v>113</v>
      </c>
      <c r="Q6" s="1" t="s">
        <v>154</v>
      </c>
      <c r="R6" s="1" t="s">
        <v>156</v>
      </c>
      <c r="S6" s="1" t="s">
        <v>157</v>
      </c>
      <c r="T6" s="1" t="s">
        <v>925</v>
      </c>
      <c r="U6" s="1" t="s">
        <v>932</v>
      </c>
    </row>
    <row r="7" customFormat="false" ht="51" hidden="false" customHeight="false" outlineLevel="0" collapsed="false">
      <c r="A7" s="1" t="s">
        <v>933</v>
      </c>
      <c r="B7" s="1" t="s">
        <v>933</v>
      </c>
      <c r="C7" s="1" t="s">
        <v>165</v>
      </c>
      <c r="D7" s="1"/>
      <c r="E7" s="1"/>
      <c r="F7" s="1" t="s">
        <v>79</v>
      </c>
      <c r="G7" s="1"/>
      <c r="H7" s="31" t="n">
        <v>8</v>
      </c>
      <c r="I7" s="1" t="s">
        <v>934</v>
      </c>
      <c r="J7" s="1" t="s">
        <v>167</v>
      </c>
      <c r="K7" s="1" t="s">
        <v>127</v>
      </c>
      <c r="L7" s="116" t="s">
        <v>169</v>
      </c>
      <c r="M7" s="1" t="s">
        <v>170</v>
      </c>
      <c r="N7" s="1" t="s">
        <v>171</v>
      </c>
      <c r="O7" s="1" t="s">
        <v>168</v>
      </c>
      <c r="P7" s="1" t="s">
        <v>90</v>
      </c>
      <c r="Q7" s="1" t="s">
        <v>173</v>
      </c>
      <c r="R7" s="1" t="s">
        <v>133</v>
      </c>
      <c r="S7" s="1" t="s">
        <v>174</v>
      </c>
      <c r="T7" s="1" t="s">
        <v>925</v>
      </c>
      <c r="U7" s="1" t="s">
        <v>935</v>
      </c>
    </row>
    <row r="8" customFormat="false" ht="76.5" hidden="false" customHeight="false" outlineLevel="0" collapsed="false">
      <c r="A8" s="1" t="s">
        <v>936</v>
      </c>
      <c r="B8" s="1" t="s">
        <v>936</v>
      </c>
      <c r="C8" s="1" t="s">
        <v>189</v>
      </c>
      <c r="D8" s="1"/>
      <c r="E8" s="1"/>
      <c r="F8" s="1" t="s">
        <v>79</v>
      </c>
      <c r="G8" s="1"/>
      <c r="H8" s="31" t="n">
        <v>17</v>
      </c>
      <c r="I8" s="1" t="s">
        <v>937</v>
      </c>
      <c r="J8" s="1" t="s">
        <v>192</v>
      </c>
      <c r="K8" s="1" t="s">
        <v>127</v>
      </c>
      <c r="L8" s="116" t="s">
        <v>195</v>
      </c>
      <c r="M8" s="1" t="s">
        <v>196</v>
      </c>
      <c r="N8" s="1" t="s">
        <v>152</v>
      </c>
      <c r="O8" s="1" t="s">
        <v>194</v>
      </c>
      <c r="P8" s="1" t="s">
        <v>90</v>
      </c>
      <c r="Q8" s="1" t="s">
        <v>163</v>
      </c>
      <c r="R8" s="1" t="s">
        <v>200</v>
      </c>
      <c r="S8" s="1" t="s">
        <v>938</v>
      </c>
      <c r="T8" s="1" t="s">
        <v>197</v>
      </c>
      <c r="U8" s="1" t="s">
        <v>939</v>
      </c>
    </row>
    <row r="9" customFormat="false" ht="63.75" hidden="false" customHeight="false" outlineLevel="0" collapsed="false">
      <c r="A9" s="1" t="s">
        <v>940</v>
      </c>
      <c r="B9" s="1" t="s">
        <v>940</v>
      </c>
      <c r="C9" s="1" t="s">
        <v>212</v>
      </c>
      <c r="D9" s="1"/>
      <c r="E9" s="1"/>
      <c r="F9" s="1" t="s">
        <v>119</v>
      </c>
      <c r="G9" s="1" t="s">
        <v>81</v>
      </c>
      <c r="H9" s="31" t="n">
        <v>27</v>
      </c>
      <c r="I9" s="1" t="s">
        <v>928</v>
      </c>
      <c r="J9" s="1" t="s">
        <v>213</v>
      </c>
      <c r="K9" s="1" t="s">
        <v>216</v>
      </c>
      <c r="L9" s="116" t="s">
        <v>217</v>
      </c>
      <c r="M9" s="1" t="s">
        <v>88</v>
      </c>
      <c r="N9" s="1" t="s">
        <v>117</v>
      </c>
      <c r="O9" s="1" t="s">
        <v>215</v>
      </c>
      <c r="P9" s="1" t="s">
        <v>90</v>
      </c>
      <c r="Q9" s="1" t="s">
        <v>941</v>
      </c>
      <c r="R9" s="1" t="s">
        <v>221</v>
      </c>
      <c r="S9" s="1" t="s">
        <v>222</v>
      </c>
      <c r="T9" s="1" t="s">
        <v>925</v>
      </c>
      <c r="U9" s="1" t="s">
        <v>942</v>
      </c>
    </row>
    <row r="10" customFormat="false" ht="76.5" hidden="false" customHeight="false" outlineLevel="0" collapsed="false">
      <c r="A10" s="1" t="s">
        <v>943</v>
      </c>
      <c r="B10" s="1" t="s">
        <v>944</v>
      </c>
      <c r="C10" s="1" t="s">
        <v>236</v>
      </c>
      <c r="D10" s="1" t="s">
        <v>237</v>
      </c>
      <c r="E10" s="1" t="n">
        <v>1</v>
      </c>
      <c r="F10" s="1" t="s">
        <v>81</v>
      </c>
      <c r="G10" s="1"/>
      <c r="H10" s="31" t="n">
        <v>5</v>
      </c>
      <c r="I10" s="1" t="s">
        <v>928</v>
      </c>
      <c r="J10" s="1" t="s">
        <v>124</v>
      </c>
      <c r="K10" s="1" t="s">
        <v>113</v>
      </c>
      <c r="L10" s="116" t="n">
        <v>2</v>
      </c>
      <c r="M10" s="1" t="s">
        <v>117</v>
      </c>
      <c r="N10" s="1" t="s">
        <v>239</v>
      </c>
      <c r="O10" s="1" t="s">
        <v>238</v>
      </c>
      <c r="P10" s="1" t="s">
        <v>113</v>
      </c>
      <c r="Q10" s="1" t="s">
        <v>241</v>
      </c>
      <c r="R10" s="1" t="s">
        <v>241</v>
      </c>
      <c r="S10" s="1" t="s">
        <v>242</v>
      </c>
      <c r="T10" s="1" t="s">
        <v>925</v>
      </c>
      <c r="U10" s="1" t="s">
        <v>945</v>
      </c>
    </row>
    <row r="11" customFormat="false" ht="76.5" hidden="false" customHeight="false" outlineLevel="0" collapsed="false">
      <c r="A11" s="1" t="s">
        <v>946</v>
      </c>
      <c r="B11" s="1" t="s">
        <v>944</v>
      </c>
      <c r="C11" s="1" t="s">
        <v>236</v>
      </c>
      <c r="D11" s="1" t="s">
        <v>255</v>
      </c>
      <c r="E11" s="1"/>
      <c r="F11" s="1" t="s">
        <v>112</v>
      </c>
      <c r="G11" s="1"/>
      <c r="H11" s="31" t="n">
        <v>6</v>
      </c>
      <c r="I11" s="1" t="s">
        <v>928</v>
      </c>
      <c r="J11" s="1" t="s">
        <v>113</v>
      </c>
      <c r="K11" s="1" t="s">
        <v>124</v>
      </c>
      <c r="L11" s="116" t="n">
        <v>6</v>
      </c>
      <c r="M11" s="1" t="s">
        <v>117</v>
      </c>
      <c r="N11" s="1"/>
      <c r="O11" s="1" t="s">
        <v>113</v>
      </c>
      <c r="P11" s="1" t="s">
        <v>113</v>
      </c>
      <c r="Q11" s="1" t="s">
        <v>241</v>
      </c>
      <c r="R11" s="1" t="s">
        <v>241</v>
      </c>
      <c r="S11" s="1" t="s">
        <v>242</v>
      </c>
      <c r="T11" s="1" t="s">
        <v>925</v>
      </c>
      <c r="U11" s="1" t="s">
        <v>945</v>
      </c>
    </row>
    <row r="12" customFormat="false" ht="76.5" hidden="false" customHeight="false" outlineLevel="0" collapsed="false">
      <c r="A12" s="1" t="s">
        <v>947</v>
      </c>
      <c r="B12" s="1" t="s">
        <v>944</v>
      </c>
      <c r="C12" s="1" t="s">
        <v>236</v>
      </c>
      <c r="D12" s="1" t="s">
        <v>257</v>
      </c>
      <c r="E12" s="1"/>
      <c r="F12" s="1" t="s">
        <v>112</v>
      </c>
      <c r="G12" s="1"/>
      <c r="H12" s="31" t="n">
        <v>7</v>
      </c>
      <c r="I12" s="1" t="s">
        <v>928</v>
      </c>
      <c r="J12" s="1" t="s">
        <v>113</v>
      </c>
      <c r="K12" s="1" t="s">
        <v>124</v>
      </c>
      <c r="L12" s="116" t="n">
        <v>4</v>
      </c>
      <c r="M12" s="1" t="s">
        <v>117</v>
      </c>
      <c r="N12" s="1"/>
      <c r="O12" s="1" t="s">
        <v>113</v>
      </c>
      <c r="P12" s="1" t="s">
        <v>113</v>
      </c>
      <c r="Q12" s="1" t="s">
        <v>241</v>
      </c>
      <c r="R12" s="1" t="s">
        <v>241</v>
      </c>
      <c r="S12" s="1" t="s">
        <v>242</v>
      </c>
      <c r="T12" s="1" t="s">
        <v>925</v>
      </c>
      <c r="U12" s="1" t="s">
        <v>945</v>
      </c>
    </row>
    <row r="13" customFormat="false" ht="51" hidden="false" customHeight="false" outlineLevel="0" collapsed="false">
      <c r="A13" s="1" t="s">
        <v>948</v>
      </c>
      <c r="B13" s="1" t="s">
        <v>948</v>
      </c>
      <c r="C13" s="1" t="s">
        <v>258</v>
      </c>
      <c r="D13" s="1"/>
      <c r="E13" s="1"/>
      <c r="F13" s="1" t="s">
        <v>79</v>
      </c>
      <c r="G13" s="1"/>
      <c r="H13" s="31" t="n">
        <v>13</v>
      </c>
      <c r="I13" s="1" t="s">
        <v>949</v>
      </c>
      <c r="J13" s="1" t="s">
        <v>259</v>
      </c>
      <c r="K13" s="1" t="s">
        <v>127</v>
      </c>
      <c r="L13" s="116" t="s">
        <v>262</v>
      </c>
      <c r="M13" s="1" t="s">
        <v>263</v>
      </c>
      <c r="N13" s="1" t="s">
        <v>117</v>
      </c>
      <c r="O13" s="1" t="s">
        <v>261</v>
      </c>
      <c r="P13" s="1" t="s">
        <v>90</v>
      </c>
      <c r="Q13" s="1" t="s">
        <v>266</v>
      </c>
      <c r="R13" s="1" t="s">
        <v>267</v>
      </c>
      <c r="S13" s="1" t="s">
        <v>269</v>
      </c>
      <c r="T13" s="1" t="s">
        <v>264</v>
      </c>
      <c r="U13" s="1" t="s">
        <v>950</v>
      </c>
    </row>
    <row r="14" customFormat="false" ht="51" hidden="false" customHeight="false" outlineLevel="0" collapsed="false">
      <c r="A14" s="1" t="s">
        <v>951</v>
      </c>
      <c r="B14" s="1" t="s">
        <v>951</v>
      </c>
      <c r="C14" s="1" t="s">
        <v>952</v>
      </c>
      <c r="D14" s="1"/>
      <c r="E14" s="1"/>
      <c r="F14" s="31" t="s">
        <v>79</v>
      </c>
      <c r="G14" s="1" t="s">
        <v>81</v>
      </c>
      <c r="H14" s="31" t="n">
        <v>16</v>
      </c>
      <c r="I14" s="1" t="s">
        <v>953</v>
      </c>
      <c r="J14" s="1" t="s">
        <v>279</v>
      </c>
      <c r="K14" s="1" t="s">
        <v>954</v>
      </c>
      <c r="L14" s="116" t="s">
        <v>955</v>
      </c>
      <c r="M14" s="1" t="s">
        <v>956</v>
      </c>
      <c r="N14" s="1" t="s">
        <v>957</v>
      </c>
      <c r="O14" s="1" t="s">
        <v>280</v>
      </c>
      <c r="P14" s="1" t="s">
        <v>282</v>
      </c>
      <c r="Q14" s="1" t="s">
        <v>199</v>
      </c>
      <c r="R14" s="1" t="s">
        <v>207</v>
      </c>
      <c r="S14" s="1" t="s">
        <v>285</v>
      </c>
      <c r="T14" s="1" t="s">
        <v>283</v>
      </c>
      <c r="U14" s="1" t="s">
        <v>958</v>
      </c>
    </row>
    <row r="15" customFormat="false" ht="102" hidden="false" customHeight="false" outlineLevel="0" collapsed="false">
      <c r="A15" s="1" t="s">
        <v>959</v>
      </c>
      <c r="B15" s="1" t="s">
        <v>959</v>
      </c>
      <c r="C15" s="1" t="s">
        <v>293</v>
      </c>
      <c r="D15" s="1"/>
      <c r="E15" s="1"/>
      <c r="F15" s="1" t="s">
        <v>81</v>
      </c>
      <c r="G15" s="1"/>
      <c r="H15" s="31" t="n">
        <v>33</v>
      </c>
      <c r="I15" s="1" t="s">
        <v>960</v>
      </c>
      <c r="J15" s="1" t="s">
        <v>124</v>
      </c>
      <c r="K15" s="1" t="s">
        <v>127</v>
      </c>
      <c r="L15" s="116" t="s">
        <v>294</v>
      </c>
      <c r="M15" s="1" t="s">
        <v>171</v>
      </c>
      <c r="N15" s="1" t="s">
        <v>117</v>
      </c>
      <c r="O15" s="1" t="s">
        <v>126</v>
      </c>
      <c r="P15" s="1" t="s">
        <v>113</v>
      </c>
      <c r="Q15" s="1" t="s">
        <v>296</v>
      </c>
      <c r="R15" s="1" t="s">
        <v>133</v>
      </c>
      <c r="S15" s="1" t="s">
        <v>201</v>
      </c>
      <c r="T15" s="1" t="s">
        <v>925</v>
      </c>
      <c r="U15" s="1" t="s">
        <v>961</v>
      </c>
    </row>
    <row r="16" customFormat="false" ht="51" hidden="false" customHeight="false" outlineLevel="0" collapsed="false">
      <c r="A16" s="1" t="s">
        <v>962</v>
      </c>
      <c r="B16" s="1" t="s">
        <v>962</v>
      </c>
      <c r="C16" s="1" t="s">
        <v>306</v>
      </c>
      <c r="D16" s="1"/>
      <c r="E16" s="1"/>
      <c r="F16" s="1" t="s">
        <v>81</v>
      </c>
      <c r="G16" s="1"/>
      <c r="H16" s="31" t="n">
        <v>1</v>
      </c>
      <c r="I16" s="1" t="s">
        <v>963</v>
      </c>
      <c r="J16" s="1" t="s">
        <v>124</v>
      </c>
      <c r="K16" s="1" t="s">
        <v>127</v>
      </c>
      <c r="L16" s="116" t="s">
        <v>308</v>
      </c>
      <c r="M16" s="1" t="s">
        <v>171</v>
      </c>
      <c r="N16" s="1" t="s">
        <v>171</v>
      </c>
      <c r="O16" s="1" t="s">
        <v>126</v>
      </c>
      <c r="P16" s="1" t="s">
        <v>113</v>
      </c>
      <c r="Q16" s="1" t="s">
        <v>310</v>
      </c>
      <c r="R16" s="1" t="s">
        <v>241</v>
      </c>
      <c r="S16" s="1" t="s">
        <v>311</v>
      </c>
      <c r="T16" s="1" t="s">
        <v>925</v>
      </c>
      <c r="U16" s="1" t="s">
        <v>964</v>
      </c>
    </row>
    <row r="17" customFormat="false" ht="38.25" hidden="false" customHeight="false" outlineLevel="0" collapsed="false">
      <c r="A17" s="1" t="s">
        <v>965</v>
      </c>
      <c r="B17" s="1" t="s">
        <v>966</v>
      </c>
      <c r="C17" s="1" t="s">
        <v>322</v>
      </c>
      <c r="D17" s="1"/>
      <c r="E17" s="1"/>
      <c r="F17" s="1" t="s">
        <v>81</v>
      </c>
      <c r="G17" s="1"/>
      <c r="H17" s="31" t="n">
        <v>26</v>
      </c>
      <c r="I17" s="1" t="s">
        <v>928</v>
      </c>
      <c r="J17" s="1" t="s">
        <v>124</v>
      </c>
      <c r="K17" s="1" t="s">
        <v>127</v>
      </c>
      <c r="L17" s="116" t="s">
        <v>323</v>
      </c>
      <c r="M17" s="1" t="s">
        <v>88</v>
      </c>
      <c r="N17" s="1" t="s">
        <v>117</v>
      </c>
      <c r="O17" s="1" t="s">
        <v>150</v>
      </c>
      <c r="P17" s="1" t="s">
        <v>113</v>
      </c>
      <c r="Q17" s="1" t="s">
        <v>144</v>
      </c>
      <c r="R17" s="1" t="s">
        <v>133</v>
      </c>
      <c r="S17" s="1" t="s">
        <v>325</v>
      </c>
      <c r="T17" s="1" t="s">
        <v>925</v>
      </c>
      <c r="U17" s="1" t="s">
        <v>967</v>
      </c>
    </row>
    <row r="18" customFormat="false" ht="127.5" hidden="false" customHeight="false" outlineLevel="0" collapsed="false">
      <c r="A18" s="1" t="s">
        <v>968</v>
      </c>
      <c r="B18" s="1" t="s">
        <v>969</v>
      </c>
      <c r="C18" s="1" t="s">
        <v>336</v>
      </c>
      <c r="D18" s="1"/>
      <c r="E18" s="1"/>
      <c r="F18" s="1" t="s">
        <v>79</v>
      </c>
      <c r="G18" s="1"/>
      <c r="H18" s="31" t="n">
        <v>32</v>
      </c>
      <c r="I18" s="1" t="s">
        <v>931</v>
      </c>
      <c r="J18" s="1" t="s">
        <v>337</v>
      </c>
      <c r="K18" s="1" t="s">
        <v>127</v>
      </c>
      <c r="L18" s="116" t="n">
        <v>11</v>
      </c>
      <c r="M18" s="1" t="s">
        <v>152</v>
      </c>
      <c r="N18" s="1" t="s">
        <v>117</v>
      </c>
      <c r="O18" s="1" t="s">
        <v>337</v>
      </c>
      <c r="P18" s="1" t="s">
        <v>90</v>
      </c>
      <c r="Q18" s="1" t="s">
        <v>301</v>
      </c>
      <c r="R18" s="1" t="s">
        <v>340</v>
      </c>
      <c r="S18" s="1" t="s">
        <v>341</v>
      </c>
      <c r="T18" s="1" t="s">
        <v>338</v>
      </c>
      <c r="U18" s="1" t="s">
        <v>970</v>
      </c>
    </row>
    <row r="19" customFormat="false" ht="38.25" hidden="false" customHeight="false" outlineLevel="0" collapsed="false">
      <c r="A19" s="1" t="s">
        <v>971</v>
      </c>
      <c r="B19" s="1" t="s">
        <v>972</v>
      </c>
      <c r="C19" s="1" t="s">
        <v>973</v>
      </c>
      <c r="D19" s="1"/>
      <c r="E19" s="1"/>
      <c r="F19" s="1" t="s">
        <v>119</v>
      </c>
      <c r="G19" s="1" t="s">
        <v>81</v>
      </c>
      <c r="H19" s="31" t="n">
        <v>15</v>
      </c>
      <c r="I19" s="1" t="s">
        <v>928</v>
      </c>
      <c r="J19" s="1" t="s">
        <v>213</v>
      </c>
      <c r="K19" s="1" t="s">
        <v>216</v>
      </c>
      <c r="L19" s="116" t="n">
        <v>14</v>
      </c>
      <c r="M19" s="1" t="s">
        <v>171</v>
      </c>
      <c r="N19" s="1" t="s">
        <v>171</v>
      </c>
      <c r="O19" s="1" t="s">
        <v>350</v>
      </c>
      <c r="P19" s="1" t="s">
        <v>90</v>
      </c>
      <c r="Q19" s="1" t="s">
        <v>974</v>
      </c>
      <c r="R19" s="1" t="s">
        <v>693</v>
      </c>
      <c r="S19" s="1" t="s">
        <v>356</v>
      </c>
      <c r="T19" s="1" t="s">
        <v>351</v>
      </c>
      <c r="U19" s="1" t="s">
        <v>975</v>
      </c>
    </row>
    <row r="20" customFormat="false" ht="140.25" hidden="false" customHeight="false" outlineLevel="0" collapsed="false">
      <c r="A20" s="1" t="s">
        <v>976</v>
      </c>
      <c r="B20" s="1" t="s">
        <v>977</v>
      </c>
      <c r="C20" s="1" t="s">
        <v>366</v>
      </c>
      <c r="D20" s="1" t="s">
        <v>978</v>
      </c>
      <c r="E20" s="1" t="n">
        <v>1</v>
      </c>
      <c r="F20" s="31" t="s">
        <v>81</v>
      </c>
      <c r="G20" s="146" t="s">
        <v>119</v>
      </c>
      <c r="H20" s="31" t="n">
        <v>24</v>
      </c>
      <c r="I20" s="1" t="s">
        <v>979</v>
      </c>
      <c r="J20" s="1" t="s">
        <v>368</v>
      </c>
      <c r="K20" s="1" t="s">
        <v>371</v>
      </c>
      <c r="L20" s="116" t="n">
        <v>4</v>
      </c>
      <c r="M20" s="1" t="s">
        <v>129</v>
      </c>
      <c r="N20" s="1" t="s">
        <v>152</v>
      </c>
      <c r="O20" s="1" t="s">
        <v>370</v>
      </c>
      <c r="P20" s="1" t="s">
        <v>90</v>
      </c>
      <c r="Q20" s="1" t="s">
        <v>980</v>
      </c>
      <c r="R20" s="1" t="s">
        <v>373</v>
      </c>
      <c r="S20" s="1" t="s">
        <v>374</v>
      </c>
      <c r="T20" s="1" t="s">
        <v>925</v>
      </c>
      <c r="U20" s="1" t="s">
        <v>981</v>
      </c>
    </row>
    <row r="21" customFormat="false" ht="140.25" hidden="false" customHeight="false" outlineLevel="0" collapsed="false">
      <c r="A21" s="1" t="s">
        <v>982</v>
      </c>
      <c r="B21" s="1" t="s">
        <v>977</v>
      </c>
      <c r="C21" s="1" t="s">
        <v>366</v>
      </c>
      <c r="D21" s="1" t="s">
        <v>983</v>
      </c>
      <c r="E21" s="1"/>
      <c r="F21" s="1" t="s">
        <v>79</v>
      </c>
      <c r="G21" s="1" t="s">
        <v>81</v>
      </c>
      <c r="H21" s="31" t="n">
        <v>23</v>
      </c>
      <c r="I21" s="1" t="s">
        <v>979</v>
      </c>
      <c r="J21" s="1" t="s">
        <v>368</v>
      </c>
      <c r="K21" s="1" t="s">
        <v>127</v>
      </c>
      <c r="L21" s="116" t="n">
        <v>16</v>
      </c>
      <c r="M21" s="1" t="s">
        <v>129</v>
      </c>
      <c r="N21" s="1" t="s">
        <v>152</v>
      </c>
      <c r="O21" s="1" t="s">
        <v>370</v>
      </c>
      <c r="P21" s="1" t="s">
        <v>90</v>
      </c>
      <c r="Q21" s="1" t="s">
        <v>980</v>
      </c>
      <c r="R21" s="1" t="s">
        <v>373</v>
      </c>
      <c r="S21" s="1" t="s">
        <v>374</v>
      </c>
      <c r="T21" s="1" t="s">
        <v>925</v>
      </c>
      <c r="U21" s="1" t="s">
        <v>981</v>
      </c>
    </row>
    <row r="22" customFormat="false" ht="89.25" hidden="false" customHeight="false" outlineLevel="0" collapsed="false">
      <c r="A22" s="1" t="s">
        <v>984</v>
      </c>
      <c r="B22" s="1" t="s">
        <v>985</v>
      </c>
      <c r="C22" s="1" t="s">
        <v>386</v>
      </c>
      <c r="D22" s="1"/>
      <c r="E22" s="1"/>
      <c r="F22" s="1" t="s">
        <v>81</v>
      </c>
      <c r="G22" s="1"/>
      <c r="H22" s="31" t="n">
        <v>22</v>
      </c>
      <c r="I22" s="1" t="s">
        <v>986</v>
      </c>
      <c r="J22" s="1" t="s">
        <v>387</v>
      </c>
      <c r="K22" s="1" t="s">
        <v>390</v>
      </c>
      <c r="L22" s="116" t="s">
        <v>391</v>
      </c>
      <c r="M22" s="1" t="s">
        <v>152</v>
      </c>
      <c r="N22" s="1" t="s">
        <v>171</v>
      </c>
      <c r="O22" s="1" t="s">
        <v>389</v>
      </c>
      <c r="P22" s="1" t="s">
        <v>113</v>
      </c>
      <c r="Q22" s="1" t="s">
        <v>373</v>
      </c>
      <c r="R22" s="1" t="s">
        <v>393</v>
      </c>
      <c r="S22" s="1" t="s">
        <v>394</v>
      </c>
      <c r="T22" s="1" t="s">
        <v>925</v>
      </c>
      <c r="U22" s="1" t="s">
        <v>987</v>
      </c>
    </row>
    <row r="23" customFormat="false" ht="114.75" hidden="false" customHeight="false" outlineLevel="0" collapsed="false">
      <c r="A23" s="1" t="s">
        <v>988</v>
      </c>
      <c r="B23" s="1" t="s">
        <v>989</v>
      </c>
      <c r="C23" s="1" t="s">
        <v>405</v>
      </c>
      <c r="D23" s="1" t="s">
        <v>406</v>
      </c>
      <c r="E23" s="1" t="n">
        <v>1</v>
      </c>
      <c r="F23" s="1" t="s">
        <v>112</v>
      </c>
      <c r="G23" s="1"/>
      <c r="H23" s="31" t="n">
        <v>3</v>
      </c>
      <c r="I23" s="1" t="s">
        <v>963</v>
      </c>
      <c r="J23" s="1" t="s">
        <v>113</v>
      </c>
      <c r="K23" s="1" t="s">
        <v>408</v>
      </c>
      <c r="L23" s="116" t="n">
        <v>4</v>
      </c>
      <c r="M23" s="1" t="s">
        <v>409</v>
      </c>
      <c r="N23" s="147"/>
      <c r="O23" s="1" t="s">
        <v>407</v>
      </c>
      <c r="P23" s="1" t="s">
        <v>90</v>
      </c>
      <c r="Q23" s="1" t="s">
        <v>241</v>
      </c>
      <c r="R23" s="1" t="s">
        <v>990</v>
      </c>
      <c r="S23" s="1" t="s">
        <v>412</v>
      </c>
      <c r="T23" s="1" t="s">
        <v>410</v>
      </c>
      <c r="U23" s="1" t="s">
        <v>991</v>
      </c>
    </row>
    <row r="24" customFormat="false" ht="114.75" hidden="false" customHeight="false" outlineLevel="0" collapsed="false">
      <c r="A24" s="1" t="s">
        <v>992</v>
      </c>
      <c r="B24" s="1" t="s">
        <v>989</v>
      </c>
      <c r="C24" s="1" t="s">
        <v>405</v>
      </c>
      <c r="D24" s="1" t="s">
        <v>422</v>
      </c>
      <c r="E24" s="1"/>
      <c r="F24" s="1" t="s">
        <v>112</v>
      </c>
      <c r="G24" s="1"/>
      <c r="H24" s="31" t="n">
        <v>4</v>
      </c>
      <c r="I24" s="1" t="s">
        <v>963</v>
      </c>
      <c r="J24" s="1" t="s">
        <v>113</v>
      </c>
      <c r="K24" s="1" t="s">
        <v>408</v>
      </c>
      <c r="L24" s="116" t="n">
        <v>2</v>
      </c>
      <c r="M24" s="1" t="s">
        <v>409</v>
      </c>
      <c r="N24" s="147"/>
      <c r="O24" s="1" t="s">
        <v>407</v>
      </c>
      <c r="P24" s="1" t="s">
        <v>90</v>
      </c>
      <c r="Q24" s="1" t="s">
        <v>241</v>
      </c>
      <c r="R24" s="1" t="s">
        <v>990</v>
      </c>
      <c r="S24" s="1" t="s">
        <v>412</v>
      </c>
      <c r="T24" s="1" t="s">
        <v>410</v>
      </c>
      <c r="U24" s="1" t="s">
        <v>991</v>
      </c>
    </row>
    <row r="25" customFormat="false" ht="114.75" hidden="false" customHeight="false" outlineLevel="0" collapsed="false">
      <c r="A25" s="1" t="s">
        <v>993</v>
      </c>
      <c r="B25" s="1" t="s">
        <v>989</v>
      </c>
      <c r="C25" s="1" t="s">
        <v>405</v>
      </c>
      <c r="D25" s="1" t="s">
        <v>423</v>
      </c>
      <c r="E25" s="1"/>
      <c r="F25" s="1" t="s">
        <v>79</v>
      </c>
      <c r="G25" s="1" t="s">
        <v>81</v>
      </c>
      <c r="H25" s="31" t="n">
        <v>2</v>
      </c>
      <c r="I25" s="1" t="s">
        <v>963</v>
      </c>
      <c r="J25" s="1" t="s">
        <v>147</v>
      </c>
      <c r="K25" s="1" t="s">
        <v>127</v>
      </c>
      <c r="L25" s="116" t="s">
        <v>426</v>
      </c>
      <c r="M25" s="1" t="s">
        <v>409</v>
      </c>
      <c r="N25" s="1" t="s">
        <v>88</v>
      </c>
      <c r="O25" s="1" t="s">
        <v>425</v>
      </c>
      <c r="P25" s="1" t="s">
        <v>90</v>
      </c>
      <c r="Q25" s="1" t="s">
        <v>241</v>
      </c>
      <c r="R25" s="1" t="s">
        <v>990</v>
      </c>
      <c r="S25" s="1" t="s">
        <v>412</v>
      </c>
      <c r="T25" s="1" t="s">
        <v>410</v>
      </c>
      <c r="U25" s="1" t="s">
        <v>991</v>
      </c>
    </row>
    <row r="26" customFormat="false" ht="89.25" hidden="false" customHeight="false" outlineLevel="0" collapsed="false">
      <c r="A26" s="1" t="s">
        <v>994</v>
      </c>
      <c r="B26" s="1" t="s">
        <v>749</v>
      </c>
      <c r="C26" s="1" t="s">
        <v>429</v>
      </c>
      <c r="D26" s="1"/>
      <c r="E26" s="1"/>
      <c r="F26" s="1" t="s">
        <v>112</v>
      </c>
      <c r="G26" s="1"/>
      <c r="H26" s="31" t="n">
        <v>30</v>
      </c>
      <c r="I26" s="1" t="s">
        <v>949</v>
      </c>
      <c r="J26" s="1" t="s">
        <v>113</v>
      </c>
      <c r="K26" s="1" t="s">
        <v>116</v>
      </c>
      <c r="L26" s="116" t="s">
        <v>430</v>
      </c>
      <c r="M26" s="1" t="s">
        <v>409</v>
      </c>
      <c r="N26" s="1" t="s">
        <v>995</v>
      </c>
      <c r="O26" s="1" t="s">
        <v>113</v>
      </c>
      <c r="P26" s="1" t="s">
        <v>113</v>
      </c>
      <c r="Q26" s="1" t="s">
        <v>433</v>
      </c>
      <c r="R26" s="1" t="s">
        <v>434</v>
      </c>
      <c r="S26" s="1" t="s">
        <v>435</v>
      </c>
      <c r="T26" s="1" t="s">
        <v>431</v>
      </c>
      <c r="U26" s="1" t="s">
        <v>996</v>
      </c>
    </row>
    <row r="27" customFormat="false" ht="51" hidden="false" customHeight="false" outlineLevel="0" collapsed="false">
      <c r="A27" s="1" t="s">
        <v>997</v>
      </c>
      <c r="B27" s="1" t="s">
        <v>998</v>
      </c>
      <c r="C27" s="1" t="s">
        <v>446</v>
      </c>
      <c r="D27" s="1" t="s">
        <v>237</v>
      </c>
      <c r="E27" s="1" t="n">
        <v>1</v>
      </c>
      <c r="F27" s="1" t="s">
        <v>119</v>
      </c>
      <c r="G27" s="1" t="s">
        <v>81</v>
      </c>
      <c r="H27" s="31" t="n">
        <v>28</v>
      </c>
      <c r="I27" s="1" t="s">
        <v>928</v>
      </c>
      <c r="J27" s="1" t="s">
        <v>999</v>
      </c>
      <c r="K27" s="1" t="s">
        <v>447</v>
      </c>
      <c r="L27" s="116" t="s">
        <v>448</v>
      </c>
      <c r="M27" s="1" t="s">
        <v>88</v>
      </c>
      <c r="N27" s="1" t="s">
        <v>88</v>
      </c>
      <c r="O27" s="1" t="s">
        <v>126</v>
      </c>
      <c r="P27" s="1" t="s">
        <v>113</v>
      </c>
      <c r="Q27" s="1" t="s">
        <v>451</v>
      </c>
      <c r="R27" s="1" t="s">
        <v>445</v>
      </c>
      <c r="S27" s="1" t="s">
        <v>452</v>
      </c>
      <c r="T27" s="1" t="s">
        <v>449</v>
      </c>
      <c r="U27" s="1" t="s">
        <v>1000</v>
      </c>
    </row>
    <row r="28" customFormat="false" ht="51" hidden="false" customHeight="false" outlineLevel="0" collapsed="false">
      <c r="A28" s="1" t="s">
        <v>1001</v>
      </c>
      <c r="B28" s="1" t="s">
        <v>998</v>
      </c>
      <c r="C28" s="1" t="s">
        <v>446</v>
      </c>
      <c r="D28" s="1" t="s">
        <v>459</v>
      </c>
      <c r="E28" s="1"/>
      <c r="F28" s="1" t="s">
        <v>112</v>
      </c>
      <c r="G28" s="1"/>
      <c r="H28" s="31" t="n">
        <v>29</v>
      </c>
      <c r="I28" s="1" t="s">
        <v>928</v>
      </c>
      <c r="J28" s="1" t="s">
        <v>113</v>
      </c>
      <c r="K28" s="1" t="s">
        <v>460</v>
      </c>
      <c r="L28" s="116" t="s">
        <v>461</v>
      </c>
      <c r="M28" s="1" t="s">
        <v>88</v>
      </c>
      <c r="N28" s="147"/>
      <c r="O28" s="1" t="s">
        <v>126</v>
      </c>
      <c r="P28" s="1" t="s">
        <v>113</v>
      </c>
      <c r="Q28" s="1" t="s">
        <v>451</v>
      </c>
      <c r="R28" s="1" t="s">
        <v>445</v>
      </c>
      <c r="S28" s="1" t="s">
        <v>452</v>
      </c>
      <c r="T28" s="1" t="s">
        <v>449</v>
      </c>
      <c r="U28" s="1" t="s">
        <v>1002</v>
      </c>
    </row>
    <row r="29" customFormat="false" ht="89.25" hidden="false" customHeight="false" outlineLevel="0" collapsed="false">
      <c r="A29" s="1" t="s">
        <v>1003</v>
      </c>
      <c r="B29" s="1" t="s">
        <v>1004</v>
      </c>
      <c r="C29" s="1" t="s">
        <v>462</v>
      </c>
      <c r="D29" s="1"/>
      <c r="E29" s="1"/>
      <c r="F29" s="1" t="s">
        <v>112</v>
      </c>
      <c r="G29" s="1"/>
      <c r="H29" s="31" t="n">
        <v>18</v>
      </c>
      <c r="I29" s="1" t="s">
        <v>928</v>
      </c>
      <c r="J29" s="1" t="s">
        <v>113</v>
      </c>
      <c r="K29" s="1" t="s">
        <v>116</v>
      </c>
      <c r="L29" s="116" t="n">
        <v>2</v>
      </c>
      <c r="M29" s="1" t="s">
        <v>493</v>
      </c>
      <c r="N29" s="1" t="s">
        <v>995</v>
      </c>
      <c r="O29" s="1" t="s">
        <v>113</v>
      </c>
      <c r="P29" s="1" t="s">
        <v>113</v>
      </c>
      <c r="Q29" s="1" t="s">
        <v>248</v>
      </c>
      <c r="R29" s="1" t="s">
        <v>464</v>
      </c>
      <c r="S29" s="1" t="s">
        <v>465</v>
      </c>
      <c r="T29" s="1" t="s">
        <v>431</v>
      </c>
      <c r="U29" s="1" t="s">
        <v>1005</v>
      </c>
    </row>
    <row r="30" customFormat="false" ht="63.75" hidden="false" customHeight="false" outlineLevel="0" collapsed="false">
      <c r="A30" s="1" t="s">
        <v>1006</v>
      </c>
      <c r="B30" s="1" t="s">
        <v>1007</v>
      </c>
      <c r="C30" s="1" t="s">
        <v>472</v>
      </c>
      <c r="D30" s="1"/>
      <c r="E30" s="1"/>
      <c r="F30" s="1" t="s">
        <v>119</v>
      </c>
      <c r="G30" s="1"/>
      <c r="H30" s="31" t="n">
        <v>25</v>
      </c>
      <c r="I30" s="1" t="s">
        <v>928</v>
      </c>
      <c r="J30" s="1" t="s">
        <v>473</v>
      </c>
      <c r="K30" s="1" t="s">
        <v>475</v>
      </c>
      <c r="L30" s="116" t="s">
        <v>476</v>
      </c>
      <c r="M30" s="1" t="s">
        <v>152</v>
      </c>
      <c r="N30" s="1" t="s">
        <v>1008</v>
      </c>
      <c r="O30" s="1" t="s">
        <v>474</v>
      </c>
      <c r="P30" s="1" t="s">
        <v>90</v>
      </c>
      <c r="Q30" s="1" t="s">
        <v>373</v>
      </c>
      <c r="R30" s="1" t="s">
        <v>483</v>
      </c>
      <c r="S30" s="1" t="s">
        <v>479</v>
      </c>
      <c r="T30" s="1" t="s">
        <v>477</v>
      </c>
      <c r="U30" s="1" t="s">
        <v>1009</v>
      </c>
    </row>
    <row r="31" customFormat="false" ht="191.25" hidden="false" customHeight="false" outlineLevel="0" collapsed="false">
      <c r="A31" s="1" t="s">
        <v>80</v>
      </c>
      <c r="B31" s="1" t="s">
        <v>337</v>
      </c>
      <c r="C31" s="1" t="s">
        <v>494</v>
      </c>
      <c r="D31" s="1"/>
      <c r="E31" s="1"/>
      <c r="F31" s="1" t="s">
        <v>79</v>
      </c>
      <c r="G31" s="1"/>
      <c r="H31" s="31" t="n">
        <v>14</v>
      </c>
      <c r="I31" s="1" t="s">
        <v>1010</v>
      </c>
      <c r="J31" s="1" t="s">
        <v>337</v>
      </c>
      <c r="K31" s="1" t="s">
        <v>496</v>
      </c>
      <c r="L31" s="116" t="s">
        <v>497</v>
      </c>
      <c r="M31" s="1" t="s">
        <v>493</v>
      </c>
      <c r="N31" s="1" t="s">
        <v>117</v>
      </c>
      <c r="O31" s="1" t="s">
        <v>337</v>
      </c>
      <c r="P31" s="1" t="s">
        <v>337</v>
      </c>
      <c r="Q31" s="1" t="s">
        <v>96</v>
      </c>
      <c r="R31" s="1" t="s">
        <v>499</v>
      </c>
      <c r="S31" s="1" t="s">
        <v>500</v>
      </c>
      <c r="T31" s="1" t="s">
        <v>264</v>
      </c>
      <c r="U31" s="1" t="s">
        <v>1011</v>
      </c>
    </row>
    <row r="32" customFormat="false" ht="114.75" hidden="false" customHeight="false" outlineLevel="0" collapsed="false">
      <c r="A32" s="1" t="s">
        <v>1012</v>
      </c>
      <c r="B32" s="1" t="s">
        <v>509</v>
      </c>
      <c r="C32" s="1" t="s">
        <v>505</v>
      </c>
      <c r="D32" s="1"/>
      <c r="E32" s="1"/>
      <c r="F32" s="1" t="s">
        <v>112</v>
      </c>
      <c r="G32" s="1"/>
      <c r="H32" s="31" t="n">
        <v>12</v>
      </c>
      <c r="I32" s="1" t="s">
        <v>1013</v>
      </c>
      <c r="J32" s="1" t="s">
        <v>113</v>
      </c>
      <c r="K32" s="1" t="s">
        <v>116</v>
      </c>
      <c r="L32" s="116" t="s">
        <v>507</v>
      </c>
      <c r="M32" s="1" t="s">
        <v>493</v>
      </c>
      <c r="N32" s="1" t="s">
        <v>605</v>
      </c>
      <c r="O32" s="1" t="s">
        <v>113</v>
      </c>
      <c r="P32" s="1" t="s">
        <v>113</v>
      </c>
      <c r="Q32" s="1" t="s">
        <v>1014</v>
      </c>
      <c r="R32" s="1" t="s">
        <v>1015</v>
      </c>
      <c r="S32" s="1" t="s">
        <v>510</v>
      </c>
      <c r="T32" s="1" t="s">
        <v>431</v>
      </c>
      <c r="U32" s="1" t="s">
        <v>1016</v>
      </c>
    </row>
    <row r="33" customFormat="false" ht="191.25" hidden="false" customHeight="false" outlineLevel="0" collapsed="false">
      <c r="A33" s="1" t="s">
        <v>1017</v>
      </c>
      <c r="B33" s="1" t="s">
        <v>1018</v>
      </c>
      <c r="C33" s="1" t="s">
        <v>520</v>
      </c>
      <c r="D33" s="1"/>
      <c r="E33" s="1"/>
      <c r="F33" s="1" t="s">
        <v>81</v>
      </c>
      <c r="G33" s="1"/>
      <c r="H33" s="31" t="n">
        <v>34</v>
      </c>
      <c r="I33" s="1" t="s">
        <v>1019</v>
      </c>
      <c r="J33" s="1" t="s">
        <v>124</v>
      </c>
      <c r="K33" s="1" t="s">
        <v>127</v>
      </c>
      <c r="L33" s="116" t="s">
        <v>522</v>
      </c>
      <c r="M33" s="1" t="s">
        <v>152</v>
      </c>
      <c r="N33" s="1" t="s">
        <v>117</v>
      </c>
      <c r="O33" s="1" t="s">
        <v>126</v>
      </c>
      <c r="P33" s="1" t="s">
        <v>113</v>
      </c>
      <c r="Q33" s="1" t="s">
        <v>1020</v>
      </c>
      <c r="R33" s="1" t="s">
        <v>133</v>
      </c>
      <c r="S33" s="1" t="s">
        <v>525</v>
      </c>
      <c r="T33" s="1" t="s">
        <v>925</v>
      </c>
      <c r="U33" s="1" t="s">
        <v>1021</v>
      </c>
    </row>
    <row r="34" customFormat="false" ht="76.5" hidden="false" customHeight="false" outlineLevel="0" collapsed="false">
      <c r="A34" s="1" t="s">
        <v>1022</v>
      </c>
      <c r="B34" s="1" t="s">
        <v>1023</v>
      </c>
      <c r="C34" s="1" t="s">
        <v>535</v>
      </c>
      <c r="D34" s="1"/>
      <c r="E34" s="1"/>
      <c r="F34" s="1" t="s">
        <v>81</v>
      </c>
      <c r="G34" s="1" t="s">
        <v>79</v>
      </c>
      <c r="H34" s="31" t="n">
        <v>31</v>
      </c>
      <c r="I34" s="1" t="s">
        <v>1019</v>
      </c>
      <c r="J34" s="1" t="s">
        <v>536</v>
      </c>
      <c r="K34" s="1" t="s">
        <v>538</v>
      </c>
      <c r="L34" s="116" t="s">
        <v>87</v>
      </c>
      <c r="M34" s="1" t="s">
        <v>88</v>
      </c>
      <c r="N34" s="1" t="s">
        <v>152</v>
      </c>
      <c r="O34" s="1" t="s">
        <v>1024</v>
      </c>
      <c r="P34" s="1" t="s">
        <v>90</v>
      </c>
      <c r="Q34" s="1" t="s">
        <v>540</v>
      </c>
      <c r="R34" s="1" t="s">
        <v>221</v>
      </c>
      <c r="S34" s="1" t="s">
        <v>157</v>
      </c>
      <c r="T34" s="1" t="s">
        <v>925</v>
      </c>
      <c r="U34" s="1" t="s">
        <v>1025</v>
      </c>
    </row>
    <row r="35" customFormat="false" ht="153" hidden="false" customHeight="false" outlineLevel="0" collapsed="false">
      <c r="A35" s="1" t="s">
        <v>1026</v>
      </c>
      <c r="B35" s="1" t="s">
        <v>1027</v>
      </c>
      <c r="C35" s="1" t="s">
        <v>550</v>
      </c>
      <c r="D35" s="1" t="s">
        <v>551</v>
      </c>
      <c r="E35" s="1" t="n">
        <v>0</v>
      </c>
      <c r="F35" s="1" t="s">
        <v>81</v>
      </c>
      <c r="G35" s="1"/>
      <c r="H35" s="31" t="n">
        <v>19</v>
      </c>
      <c r="I35" s="1" t="s">
        <v>1028</v>
      </c>
      <c r="J35" s="1" t="s">
        <v>552</v>
      </c>
      <c r="K35" s="1" t="s">
        <v>127</v>
      </c>
      <c r="L35" s="116" t="s">
        <v>555</v>
      </c>
      <c r="M35" s="1" t="s">
        <v>409</v>
      </c>
      <c r="N35" s="1" t="s">
        <v>117</v>
      </c>
      <c r="O35" s="1" t="s">
        <v>554</v>
      </c>
      <c r="P35" s="1" t="s">
        <v>90</v>
      </c>
      <c r="Q35" s="1" t="s">
        <v>557</v>
      </c>
      <c r="R35" s="1" t="s">
        <v>558</v>
      </c>
      <c r="S35" s="1" t="s">
        <v>559</v>
      </c>
      <c r="T35" s="1" t="s">
        <v>925</v>
      </c>
      <c r="U35" s="1" t="s">
        <v>1029</v>
      </c>
    </row>
    <row r="36" customFormat="false" ht="153" hidden="false" customHeight="false" outlineLevel="0" collapsed="false">
      <c r="A36" s="1" t="s">
        <v>1030</v>
      </c>
      <c r="B36" s="1" t="s">
        <v>1027</v>
      </c>
      <c r="C36" s="1" t="s">
        <v>550</v>
      </c>
      <c r="D36" s="1" t="s">
        <v>567</v>
      </c>
      <c r="E36" s="1"/>
      <c r="F36" s="1" t="s">
        <v>79</v>
      </c>
      <c r="G36" s="1"/>
      <c r="H36" s="31" t="n">
        <v>20</v>
      </c>
      <c r="I36" s="1" t="s">
        <v>1028</v>
      </c>
      <c r="J36" s="1" t="s">
        <v>552</v>
      </c>
      <c r="K36" s="1" t="s">
        <v>127</v>
      </c>
      <c r="L36" s="116" t="s">
        <v>555</v>
      </c>
      <c r="M36" s="1" t="s">
        <v>409</v>
      </c>
      <c r="N36" s="1" t="s">
        <v>117</v>
      </c>
      <c r="O36" s="1" t="s">
        <v>554</v>
      </c>
      <c r="P36" s="1" t="s">
        <v>90</v>
      </c>
      <c r="Q36" s="1" t="s">
        <v>557</v>
      </c>
      <c r="R36" s="1" t="s">
        <v>558</v>
      </c>
      <c r="S36" s="1" t="s">
        <v>559</v>
      </c>
      <c r="T36" s="1" t="s">
        <v>925</v>
      </c>
      <c r="U36" s="1" t="s">
        <v>1029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P6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51" activePane="bottomLeft" state="frozen"/>
      <selection pane="topLeft" activeCell="C1" activeCellId="0" sqref="C1"/>
      <selection pane="bottomLeft" activeCell="L58" activeCellId="0" sqref="L58"/>
    </sheetView>
  </sheetViews>
  <sheetFormatPr defaultRowHeight="12.75" zeroHeight="false" outlineLevelRow="0" outlineLevelCol="0"/>
  <cols>
    <col collapsed="false" customWidth="true" hidden="false" outlineLevel="0" max="11" min="1" style="0" width="8.86"/>
    <col collapsed="false" customWidth="true" hidden="false" outlineLevel="0" max="12" min="12" style="0" width="10.29"/>
    <col collapsed="false" customWidth="true" hidden="false" outlineLevel="0" max="13" min="13" style="0" width="40.15"/>
    <col collapsed="false" customWidth="true" hidden="false" outlineLevel="0" max="14" min="14" style="0" width="8.86"/>
    <col collapsed="false" customWidth="true" hidden="false" outlineLevel="0" max="16" min="15" style="0" width="16.42"/>
    <col collapsed="false" customWidth="true" hidden="false" outlineLevel="0" max="1025" min="17" style="0" width="8.86"/>
  </cols>
  <sheetData>
    <row r="1" customFormat="false" ht="38.25" hidden="false" customHeight="false" outlineLevel="0" collapsed="false">
      <c r="C1" s="147" t="s">
        <v>892</v>
      </c>
      <c r="D1" s="147" t="s">
        <v>1031</v>
      </c>
      <c r="E1" s="147" t="s">
        <v>896</v>
      </c>
      <c r="F1" s="147" t="s">
        <v>897</v>
      </c>
      <c r="G1" s="147" t="s">
        <v>898</v>
      </c>
      <c r="H1" s="147" t="s">
        <v>899</v>
      </c>
      <c r="I1" s="147" t="s">
        <v>900</v>
      </c>
      <c r="J1" s="147" t="s">
        <v>901</v>
      </c>
      <c r="K1" s="147" t="s">
        <v>902</v>
      </c>
      <c r="L1" s="147" t="s">
        <v>73</v>
      </c>
      <c r="M1" s="147" t="s">
        <v>74</v>
      </c>
      <c r="N1" s="147" t="s">
        <v>75</v>
      </c>
      <c r="O1" s="147" t="s">
        <v>903</v>
      </c>
      <c r="P1" s="148" t="s">
        <v>1032</v>
      </c>
    </row>
    <row r="2" customFormat="false" ht="178.5" hidden="false" customHeight="false" outlineLevel="0" collapsed="false">
      <c r="C2" s="1" t="s">
        <v>112</v>
      </c>
      <c r="D2" s="149" t="s">
        <v>611</v>
      </c>
      <c r="E2" s="1" t="s">
        <v>192</v>
      </c>
      <c r="F2" s="1" t="s">
        <v>127</v>
      </c>
      <c r="G2" s="1" t="s">
        <v>461</v>
      </c>
      <c r="H2" s="1" t="s">
        <v>196</v>
      </c>
      <c r="I2" s="1" t="s">
        <v>152</v>
      </c>
      <c r="J2" s="1" t="s">
        <v>194</v>
      </c>
      <c r="K2" s="1" t="s">
        <v>90</v>
      </c>
      <c r="L2" s="1" t="s">
        <v>163</v>
      </c>
      <c r="M2" s="1" t="s">
        <v>200</v>
      </c>
      <c r="N2" s="1" t="s">
        <v>938</v>
      </c>
      <c r="O2" s="1" t="s">
        <v>197</v>
      </c>
      <c r="P2" s="1" t="s">
        <v>92</v>
      </c>
    </row>
    <row r="3" customFormat="false" ht="102" hidden="false" customHeight="false" outlineLevel="0" collapsed="false">
      <c r="C3" s="1" t="s">
        <v>119</v>
      </c>
      <c r="D3" s="31" t="n">
        <v>3</v>
      </c>
      <c r="E3" s="1" t="s">
        <v>113</v>
      </c>
      <c r="F3" s="1" t="s">
        <v>390</v>
      </c>
      <c r="G3" s="1" t="s">
        <v>448</v>
      </c>
      <c r="H3" s="31" t="s">
        <v>88</v>
      </c>
      <c r="I3" s="31" t="s">
        <v>89</v>
      </c>
      <c r="J3" s="1" t="s">
        <v>554</v>
      </c>
      <c r="K3" s="1" t="s">
        <v>113</v>
      </c>
      <c r="L3" s="31" t="s">
        <v>94</v>
      </c>
      <c r="M3" s="31" t="s">
        <v>100</v>
      </c>
      <c r="N3" s="31" t="s">
        <v>97</v>
      </c>
      <c r="O3" s="31" t="s">
        <v>91</v>
      </c>
      <c r="P3" s="1" t="s">
        <v>160</v>
      </c>
    </row>
    <row r="4" customFormat="false" ht="76.5" hidden="false" customHeight="false" outlineLevel="0" collapsed="false">
      <c r="C4" s="1" t="s">
        <v>81</v>
      </c>
      <c r="D4" s="31" t="s">
        <v>260</v>
      </c>
      <c r="E4" s="1" t="s">
        <v>120</v>
      </c>
      <c r="F4" s="1" t="s">
        <v>447</v>
      </c>
      <c r="G4" s="1" t="s">
        <v>308</v>
      </c>
      <c r="H4" s="31" t="s">
        <v>117</v>
      </c>
      <c r="I4" s="1" t="s">
        <v>407</v>
      </c>
      <c r="J4" s="1" t="s">
        <v>474</v>
      </c>
      <c r="K4" s="1" t="s">
        <v>337</v>
      </c>
      <c r="L4" s="1" t="s">
        <v>220</v>
      </c>
      <c r="M4" s="1" t="s">
        <v>499</v>
      </c>
      <c r="N4" s="1" t="s">
        <v>479</v>
      </c>
      <c r="O4" s="1" t="s">
        <v>477</v>
      </c>
      <c r="P4" s="1"/>
    </row>
    <row r="5" customFormat="false" ht="89.25" hidden="false" customHeight="false" outlineLevel="0" collapsed="false">
      <c r="C5" s="1" t="s">
        <v>79</v>
      </c>
      <c r="D5" s="31" t="s">
        <v>506</v>
      </c>
      <c r="E5" s="1" t="s">
        <v>536</v>
      </c>
      <c r="F5" s="31" t="s">
        <v>86</v>
      </c>
      <c r="G5" s="1" t="s">
        <v>476</v>
      </c>
      <c r="H5" s="1" t="s">
        <v>493</v>
      </c>
      <c r="I5" s="1" t="s">
        <v>126</v>
      </c>
      <c r="J5" s="1" t="s">
        <v>113</v>
      </c>
      <c r="K5" s="1" t="s">
        <v>282</v>
      </c>
      <c r="L5" s="1" t="s">
        <v>96</v>
      </c>
      <c r="M5" s="1" t="s">
        <v>483</v>
      </c>
      <c r="N5" s="1" t="s">
        <v>559</v>
      </c>
      <c r="O5" s="1" t="s">
        <v>351</v>
      </c>
      <c r="P5" s="1"/>
    </row>
    <row r="6" customFormat="false" ht="76.5" hidden="false" customHeight="false" outlineLevel="0" collapsed="false">
      <c r="C6" s="150" t="s">
        <v>1033</v>
      </c>
      <c r="D6" s="31" t="s">
        <v>83</v>
      </c>
      <c r="E6" s="1" t="s">
        <v>279</v>
      </c>
      <c r="F6" s="1" t="s">
        <v>216</v>
      </c>
      <c r="G6" s="31" t="s">
        <v>87</v>
      </c>
      <c r="H6" s="1" t="s">
        <v>129</v>
      </c>
      <c r="I6" s="1" t="s">
        <v>171</v>
      </c>
      <c r="J6" s="1" t="s">
        <v>126</v>
      </c>
      <c r="K6" s="151" t="s">
        <v>167</v>
      </c>
      <c r="L6" s="1" t="s">
        <v>94</v>
      </c>
      <c r="M6" s="1" t="s">
        <v>452</v>
      </c>
      <c r="N6" s="1" t="s">
        <v>201</v>
      </c>
      <c r="O6" s="1" t="s">
        <v>410</v>
      </c>
      <c r="P6" s="1"/>
    </row>
    <row r="7" customFormat="false" ht="76.5" hidden="false" customHeight="false" outlineLevel="0" collapsed="false">
      <c r="C7" s="151" t="s">
        <v>781</v>
      </c>
      <c r="D7" s="1" t="n">
        <v>4</v>
      </c>
      <c r="E7" s="1" t="s">
        <v>552</v>
      </c>
      <c r="F7" s="1" t="s">
        <v>371</v>
      </c>
      <c r="G7" s="1" t="s">
        <v>426</v>
      </c>
      <c r="H7" s="1" t="s">
        <v>263</v>
      </c>
      <c r="I7" s="31" t="s">
        <v>117</v>
      </c>
      <c r="J7" s="1" t="s">
        <v>238</v>
      </c>
      <c r="K7" s="150" t="s">
        <v>733</v>
      </c>
      <c r="L7" s="1" t="s">
        <v>248</v>
      </c>
      <c r="M7" s="1" t="s">
        <v>373</v>
      </c>
      <c r="N7" s="1" t="s">
        <v>222</v>
      </c>
      <c r="O7" s="1" t="s">
        <v>431</v>
      </c>
      <c r="P7" s="1"/>
    </row>
    <row r="8" customFormat="false" ht="51" hidden="false" customHeight="false" outlineLevel="0" collapsed="false">
      <c r="C8" s="151" t="s">
        <v>80</v>
      </c>
      <c r="D8" s="152" t="s">
        <v>125</v>
      </c>
      <c r="E8" s="1" t="s">
        <v>213</v>
      </c>
      <c r="F8" s="1" t="s">
        <v>538</v>
      </c>
      <c r="G8" s="1" t="s">
        <v>391</v>
      </c>
      <c r="H8" s="1" t="s">
        <v>152</v>
      </c>
      <c r="I8" s="1" t="s">
        <v>88</v>
      </c>
      <c r="J8" s="1" t="s">
        <v>115</v>
      </c>
      <c r="K8" s="150" t="s">
        <v>746</v>
      </c>
      <c r="L8" s="1" t="s">
        <v>199</v>
      </c>
      <c r="M8" s="51" t="s">
        <v>354</v>
      </c>
      <c r="N8" s="1" t="s">
        <v>242</v>
      </c>
      <c r="O8" s="151" t="s">
        <v>449</v>
      </c>
      <c r="P8" s="1"/>
    </row>
    <row r="9" customFormat="false" ht="76.5" hidden="false" customHeight="false" outlineLevel="0" collapsed="false">
      <c r="C9" s="1"/>
      <c r="D9" s="31" t="s">
        <v>495</v>
      </c>
      <c r="E9" s="31" t="s">
        <v>337</v>
      </c>
      <c r="F9" s="1" t="s">
        <v>475</v>
      </c>
      <c r="G9" s="31" t="s">
        <v>1034</v>
      </c>
      <c r="H9" s="1" t="s">
        <v>170</v>
      </c>
      <c r="I9" s="1" t="s">
        <v>239</v>
      </c>
      <c r="J9" s="1" t="s">
        <v>350</v>
      </c>
      <c r="K9" s="150" t="s">
        <v>771</v>
      </c>
      <c r="L9" s="1" t="s">
        <v>451</v>
      </c>
      <c r="M9" s="1" t="s">
        <v>393</v>
      </c>
      <c r="N9" s="1" t="s">
        <v>412</v>
      </c>
      <c r="O9" s="150" t="s">
        <v>283</v>
      </c>
      <c r="P9" s="1"/>
    </row>
    <row r="10" customFormat="false" ht="51" hidden="false" customHeight="false" outlineLevel="0" collapsed="false">
      <c r="C10" s="1"/>
      <c r="D10" s="31" t="s">
        <v>369</v>
      </c>
      <c r="E10" s="1" t="s">
        <v>147</v>
      </c>
      <c r="F10" s="1" t="s">
        <v>408</v>
      </c>
      <c r="G10" s="31" t="s">
        <v>281</v>
      </c>
      <c r="H10" s="1" t="s">
        <v>171</v>
      </c>
      <c r="I10" s="51" t="s">
        <v>605</v>
      </c>
      <c r="J10" s="1" t="s">
        <v>337</v>
      </c>
      <c r="K10" s="51" t="s">
        <v>1035</v>
      </c>
      <c r="L10" s="1" t="s">
        <v>433</v>
      </c>
      <c r="M10" s="1" t="s">
        <v>1015</v>
      </c>
      <c r="N10" s="1" t="s">
        <v>325</v>
      </c>
      <c r="O10" s="151" t="s">
        <v>338</v>
      </c>
      <c r="P10" s="1"/>
    </row>
    <row r="11" customFormat="false" ht="114.75" hidden="false" customHeight="false" outlineLevel="0" collapsed="false">
      <c r="C11" s="1"/>
      <c r="D11" s="31" t="s">
        <v>148</v>
      </c>
      <c r="E11" s="1" t="s">
        <v>124</v>
      </c>
      <c r="F11" s="1" t="s">
        <v>460</v>
      </c>
      <c r="G11" s="1" t="n">
        <v>2</v>
      </c>
      <c r="H11" s="1" t="s">
        <v>409</v>
      </c>
      <c r="I11" s="1"/>
      <c r="J11" s="1" t="s">
        <v>280</v>
      </c>
      <c r="K11" s="146" t="s">
        <v>1036</v>
      </c>
      <c r="L11" s="1" t="s">
        <v>974</v>
      </c>
      <c r="M11" s="1" t="s">
        <v>156</v>
      </c>
      <c r="N11" s="1" t="s">
        <v>510</v>
      </c>
      <c r="O11" s="151" t="s">
        <v>264</v>
      </c>
      <c r="P11" s="1"/>
    </row>
    <row r="12" customFormat="false" ht="191.25" hidden="false" customHeight="false" outlineLevel="0" collapsed="false">
      <c r="C12" s="1"/>
      <c r="D12" s="31" t="s">
        <v>307</v>
      </c>
      <c r="E12" s="1" t="s">
        <v>387</v>
      </c>
      <c r="F12" s="1" t="s">
        <v>116</v>
      </c>
      <c r="G12" s="1" t="s">
        <v>507</v>
      </c>
      <c r="H12" s="151" t="s">
        <v>1037</v>
      </c>
      <c r="I12" s="1"/>
      <c r="J12" s="1" t="s">
        <v>425</v>
      </c>
      <c r="K12" s="1" t="s">
        <v>663</v>
      </c>
      <c r="L12" s="1" t="s">
        <v>144</v>
      </c>
      <c r="M12" s="1" t="s">
        <v>558</v>
      </c>
      <c r="N12" s="1" t="s">
        <v>435</v>
      </c>
      <c r="O12" s="151" t="s">
        <v>1002</v>
      </c>
      <c r="P12" s="1"/>
    </row>
    <row r="13" customFormat="false" ht="89.25" hidden="false" customHeight="false" outlineLevel="0" collapsed="false">
      <c r="C13" s="1"/>
      <c r="D13" s="31" t="s">
        <v>521</v>
      </c>
      <c r="E13" s="1" t="s">
        <v>368</v>
      </c>
      <c r="F13" s="1" t="s">
        <v>122</v>
      </c>
      <c r="G13" s="1" t="s">
        <v>430</v>
      </c>
      <c r="H13" s="51" t="s">
        <v>605</v>
      </c>
      <c r="I13" s="1"/>
      <c r="J13" s="1" t="s">
        <v>85</v>
      </c>
      <c r="K13" s="1" t="s">
        <v>674</v>
      </c>
      <c r="L13" s="1" t="s">
        <v>301</v>
      </c>
      <c r="M13" s="1" t="s">
        <v>221</v>
      </c>
      <c r="N13" s="1" t="s">
        <v>269</v>
      </c>
      <c r="O13" s="151" t="s">
        <v>592</v>
      </c>
      <c r="P13" s="1"/>
    </row>
    <row r="14" customFormat="false" ht="204" hidden="false" customHeight="false" outlineLevel="0" collapsed="false">
      <c r="C14" s="1"/>
      <c r="D14" s="31" t="s">
        <v>388</v>
      </c>
      <c r="E14" s="1" t="s">
        <v>473</v>
      </c>
      <c r="F14" s="1" t="s">
        <v>496</v>
      </c>
      <c r="G14" s="1" t="s">
        <v>323</v>
      </c>
      <c r="H14" s="1"/>
      <c r="I14" s="1"/>
      <c r="J14" s="1" t="s">
        <v>370</v>
      </c>
      <c r="K14" s="1" t="s">
        <v>684</v>
      </c>
      <c r="L14" s="1" t="s">
        <v>266</v>
      </c>
      <c r="M14" s="1" t="s">
        <v>133</v>
      </c>
      <c r="N14" s="1" t="s">
        <v>311</v>
      </c>
      <c r="O14" s="150" t="s">
        <v>710</v>
      </c>
      <c r="P14" s="1"/>
    </row>
    <row r="15" customFormat="false" ht="127.5" hidden="false" customHeight="false" outlineLevel="0" collapsed="false">
      <c r="C15" s="1"/>
      <c r="D15" s="150" t="s">
        <v>619</v>
      </c>
      <c r="E15" s="1" t="s">
        <v>167</v>
      </c>
      <c r="F15" s="150" t="s">
        <v>188</v>
      </c>
      <c r="G15" s="1" t="n">
        <v>4</v>
      </c>
      <c r="H15" s="1"/>
      <c r="I15" s="1"/>
      <c r="J15" s="1" t="s">
        <v>389</v>
      </c>
      <c r="K15" s="51" t="s">
        <v>709</v>
      </c>
      <c r="L15" s="1" t="s">
        <v>941</v>
      </c>
      <c r="M15" s="1" t="s">
        <v>693</v>
      </c>
      <c r="N15" s="1" t="s">
        <v>465</v>
      </c>
      <c r="O15" s="150" t="s">
        <v>633</v>
      </c>
      <c r="P15" s="1"/>
    </row>
    <row r="16" customFormat="false" ht="63.75" hidden="false" customHeight="false" outlineLevel="0" collapsed="false">
      <c r="C16" s="1"/>
      <c r="D16" s="150" t="s">
        <v>631</v>
      </c>
      <c r="E16" s="1" t="s">
        <v>259</v>
      </c>
      <c r="F16" s="150" t="s">
        <v>573</v>
      </c>
      <c r="G16" s="1" t="s">
        <v>169</v>
      </c>
      <c r="H16" s="1"/>
      <c r="I16" s="1"/>
      <c r="J16" s="1" t="s">
        <v>150</v>
      </c>
      <c r="K16" s="1" t="s">
        <v>725</v>
      </c>
      <c r="L16" s="1" t="s">
        <v>373</v>
      </c>
      <c r="M16" s="1" t="s">
        <v>464</v>
      </c>
      <c r="N16" s="1" t="s">
        <v>394</v>
      </c>
      <c r="O16" s="150" t="s">
        <v>634</v>
      </c>
      <c r="P16" s="1"/>
    </row>
    <row r="17" customFormat="false" ht="89.25" hidden="false" customHeight="false" outlineLevel="0" collapsed="false">
      <c r="D17" s="150" t="s">
        <v>701</v>
      </c>
      <c r="E17" s="31" t="s">
        <v>82</v>
      </c>
      <c r="F17" s="150" t="s">
        <v>1038</v>
      </c>
      <c r="G17" s="1" t="n">
        <v>5</v>
      </c>
      <c r="H17" s="1"/>
      <c r="I17" s="1"/>
      <c r="J17" s="31" t="s">
        <v>537</v>
      </c>
      <c r="K17" s="1" t="s">
        <v>807</v>
      </c>
      <c r="L17" s="1" t="s">
        <v>557</v>
      </c>
      <c r="M17" s="1" t="s">
        <v>207</v>
      </c>
      <c r="N17" s="1" t="s">
        <v>500</v>
      </c>
      <c r="O17" s="150" t="s">
        <v>787</v>
      </c>
    </row>
    <row r="18" customFormat="false" ht="51" hidden="false" customHeight="false" outlineLevel="0" collapsed="false">
      <c r="D18" s="150" t="s">
        <v>708</v>
      </c>
      <c r="E18" s="150" t="s">
        <v>603</v>
      </c>
      <c r="F18" s="150" t="s">
        <v>1039</v>
      </c>
      <c r="G18" s="1" t="s">
        <v>294</v>
      </c>
      <c r="H18" s="1"/>
      <c r="I18" s="1"/>
      <c r="J18" s="1" t="s">
        <v>215</v>
      </c>
      <c r="K18" s="1" t="s">
        <v>817</v>
      </c>
      <c r="L18" s="1" t="s">
        <v>540</v>
      </c>
      <c r="M18" s="1" t="s">
        <v>445</v>
      </c>
      <c r="N18" s="1" t="s">
        <v>97</v>
      </c>
      <c r="O18" s="51" t="s">
        <v>621</v>
      </c>
    </row>
    <row r="19" customFormat="false" ht="114.75" hidden="false" customHeight="false" outlineLevel="0" collapsed="false">
      <c r="D19" s="150" t="s">
        <v>723</v>
      </c>
      <c r="E19" s="151" t="s">
        <v>589</v>
      </c>
      <c r="F19" s="150" t="s">
        <v>662</v>
      </c>
      <c r="G19" s="1" t="s">
        <v>522</v>
      </c>
      <c r="H19" s="1"/>
      <c r="I19" s="1"/>
      <c r="J19" s="31" t="s">
        <v>168</v>
      </c>
      <c r="K19" s="31" t="s">
        <v>786</v>
      </c>
      <c r="L19" s="31" t="s">
        <v>440</v>
      </c>
      <c r="M19" s="1" t="s">
        <v>434</v>
      </c>
      <c r="N19" s="1" t="s">
        <v>452</v>
      </c>
      <c r="O19" s="51" t="s">
        <v>622</v>
      </c>
    </row>
    <row r="20" customFormat="false" ht="63.75" hidden="false" customHeight="false" outlineLevel="0" collapsed="false">
      <c r="D20" s="150" t="s">
        <v>755</v>
      </c>
      <c r="E20" s="151" t="s">
        <v>618</v>
      </c>
      <c r="F20" s="1" t="s">
        <v>590</v>
      </c>
      <c r="G20" s="1" t="n">
        <v>6</v>
      </c>
      <c r="H20" s="1"/>
      <c r="I20" s="1"/>
      <c r="J20" s="1" t="s">
        <v>261</v>
      </c>
      <c r="K20" s="1"/>
      <c r="L20" s="1" t="s">
        <v>296</v>
      </c>
      <c r="M20" s="1" t="s">
        <v>1040</v>
      </c>
      <c r="N20" s="1" t="s">
        <v>341</v>
      </c>
      <c r="O20" s="51" t="s">
        <v>649</v>
      </c>
    </row>
    <row r="21" customFormat="false" ht="127.5" hidden="false" customHeight="false" outlineLevel="0" collapsed="false">
      <c r="D21" s="150" t="s">
        <v>783</v>
      </c>
      <c r="E21" s="151" t="s">
        <v>630</v>
      </c>
      <c r="F21" s="1" t="s">
        <v>216</v>
      </c>
      <c r="G21" s="1" t="n">
        <v>7</v>
      </c>
      <c r="H21" s="1"/>
      <c r="I21" s="1"/>
      <c r="J21" s="1" t="s">
        <v>121</v>
      </c>
      <c r="K21" s="1"/>
      <c r="L21" s="1" t="s">
        <v>173</v>
      </c>
      <c r="M21" s="1" t="s">
        <v>267</v>
      </c>
      <c r="N21" s="1" t="s">
        <v>285</v>
      </c>
      <c r="O21" s="150" t="s">
        <v>704</v>
      </c>
    </row>
    <row r="22" customFormat="false" ht="191.25" hidden="false" customHeight="false" outlineLevel="0" collapsed="false">
      <c r="D22" s="150" t="s">
        <v>804</v>
      </c>
      <c r="E22" s="150" t="s">
        <v>672</v>
      </c>
      <c r="F22" s="51" t="s">
        <v>493</v>
      </c>
      <c r="G22" s="1" t="s">
        <v>128</v>
      </c>
      <c r="H22" s="1"/>
      <c r="I22" s="1"/>
      <c r="J22" s="150" t="s">
        <v>620</v>
      </c>
      <c r="K22" s="1"/>
      <c r="L22" s="1" t="s">
        <v>1020</v>
      </c>
      <c r="M22" s="1" t="s">
        <v>990</v>
      </c>
      <c r="N22" s="1" t="s">
        <v>374</v>
      </c>
      <c r="O22" s="150" t="s">
        <v>734</v>
      </c>
    </row>
    <row r="23" customFormat="false" ht="51" hidden="false" customHeight="false" outlineLevel="0" collapsed="false">
      <c r="D23" s="150" t="s">
        <v>1041</v>
      </c>
      <c r="E23" s="151" t="s">
        <v>700</v>
      </c>
      <c r="F23" s="1" t="s">
        <v>806</v>
      </c>
      <c r="G23" s="1" t="s">
        <v>151</v>
      </c>
      <c r="H23" s="1"/>
      <c r="I23" s="1"/>
      <c r="J23" s="150" t="s">
        <v>786</v>
      </c>
      <c r="K23" s="1"/>
      <c r="L23" s="1" t="s">
        <v>310</v>
      </c>
      <c r="M23" s="1" t="s">
        <v>241</v>
      </c>
      <c r="N23" s="1" t="s">
        <v>134</v>
      </c>
      <c r="O23" s="150" t="s">
        <v>842</v>
      </c>
    </row>
    <row r="24" customFormat="false" ht="89.25" hidden="false" customHeight="false" outlineLevel="0" collapsed="false">
      <c r="D24" s="150" t="s">
        <v>840</v>
      </c>
      <c r="E24" s="150" t="s">
        <v>730</v>
      </c>
      <c r="F24" s="1" t="s">
        <v>785</v>
      </c>
      <c r="G24" s="1" t="n">
        <v>10</v>
      </c>
      <c r="H24" s="1"/>
      <c r="I24" s="1"/>
      <c r="J24" s="150" t="s">
        <v>1042</v>
      </c>
      <c r="K24" s="1"/>
      <c r="L24" s="1" t="s">
        <v>131</v>
      </c>
      <c r="M24" s="1" t="s">
        <v>340</v>
      </c>
      <c r="N24" s="1" t="s">
        <v>356</v>
      </c>
      <c r="O24" s="150" t="s">
        <v>756</v>
      </c>
    </row>
    <row r="25" customFormat="false" ht="114.75" hidden="false" customHeight="false" outlineLevel="0" collapsed="false">
      <c r="D25" s="1"/>
      <c r="E25" s="150" t="s">
        <v>839</v>
      </c>
      <c r="F25" s="1" t="s">
        <v>816</v>
      </c>
      <c r="G25" s="1" t="n">
        <v>11</v>
      </c>
      <c r="H25" s="1"/>
      <c r="I25" s="1"/>
      <c r="J25" s="150" t="s">
        <v>702</v>
      </c>
      <c r="K25" s="1"/>
      <c r="L25" s="1" t="s">
        <v>445</v>
      </c>
      <c r="M25" s="151" t="s">
        <v>595</v>
      </c>
      <c r="N25" s="1" t="s">
        <v>157</v>
      </c>
      <c r="O25" s="1" t="s">
        <v>157</v>
      </c>
    </row>
    <row r="26" customFormat="false" ht="165.75" hidden="false" customHeight="false" outlineLevel="0" collapsed="false">
      <c r="D26" s="1"/>
      <c r="E26" s="151" t="s">
        <v>782</v>
      </c>
      <c r="F26" s="51" t="s">
        <v>829</v>
      </c>
      <c r="G26" s="1" t="n">
        <v>12</v>
      </c>
      <c r="H26" s="1"/>
      <c r="I26" s="1"/>
      <c r="J26" s="150" t="s">
        <v>187</v>
      </c>
      <c r="K26" s="1"/>
      <c r="L26" s="1" t="s">
        <v>241</v>
      </c>
      <c r="M26" s="151" t="s">
        <v>596</v>
      </c>
      <c r="N26" s="1" t="s">
        <v>525</v>
      </c>
      <c r="O26" s="1" t="s">
        <v>710</v>
      </c>
    </row>
    <row r="27" customFormat="false" ht="140.25" hidden="false" customHeight="false" outlineLevel="0" collapsed="false">
      <c r="D27" s="1"/>
      <c r="E27" s="151" t="s">
        <v>827</v>
      </c>
      <c r="F27" s="31" t="s">
        <v>489</v>
      </c>
      <c r="G27" s="1" t="s">
        <v>497</v>
      </c>
      <c r="H27" s="1"/>
      <c r="I27" s="1"/>
      <c r="J27" s="150" t="s">
        <v>731</v>
      </c>
      <c r="K27" s="1"/>
      <c r="L27" s="51" t="s">
        <v>154</v>
      </c>
      <c r="M27" s="151" t="s">
        <v>597</v>
      </c>
      <c r="N27" s="1" t="s">
        <v>174</v>
      </c>
      <c r="O27" s="1"/>
    </row>
    <row r="28" customFormat="false" ht="76.5" hidden="false" customHeight="false" outlineLevel="0" collapsed="false">
      <c r="D28" s="1"/>
      <c r="E28" s="1"/>
      <c r="F28" s="1"/>
      <c r="G28" s="1" t="s">
        <v>195</v>
      </c>
      <c r="H28" s="1"/>
      <c r="I28" s="1"/>
      <c r="J28" s="150" t="s">
        <v>745</v>
      </c>
      <c r="K28" s="1"/>
      <c r="L28" s="51" t="s">
        <v>858</v>
      </c>
      <c r="M28" s="150" t="s">
        <v>608</v>
      </c>
      <c r="N28" s="150" t="s">
        <v>638</v>
      </c>
      <c r="O28" s="1"/>
    </row>
    <row r="29" customFormat="false" ht="25.5" hidden="false" customHeight="false" outlineLevel="0" collapsed="false">
      <c r="D29" s="1"/>
      <c r="E29" s="1"/>
      <c r="F29" s="1"/>
      <c r="G29" s="116" t="n">
        <v>14</v>
      </c>
      <c r="H29" s="1"/>
      <c r="I29" s="1"/>
      <c r="J29" s="150" t="s">
        <v>90</v>
      </c>
      <c r="K29" s="1"/>
      <c r="L29" s="150" t="s">
        <v>607</v>
      </c>
      <c r="M29" s="150" t="s">
        <v>1043</v>
      </c>
      <c r="N29" s="150" t="s">
        <v>688</v>
      </c>
      <c r="O29" s="1"/>
    </row>
    <row r="30" customFormat="false" ht="204" hidden="false" customHeight="false" outlineLevel="0" collapsed="false">
      <c r="D30" s="1"/>
      <c r="E30" s="1"/>
      <c r="F30" s="1"/>
      <c r="G30" s="1" t="s">
        <v>217</v>
      </c>
      <c r="H30" s="1"/>
      <c r="I30" s="1"/>
      <c r="J30" s="150" t="s">
        <v>769</v>
      </c>
      <c r="K30" s="1"/>
      <c r="L30" s="150" t="s">
        <v>614</v>
      </c>
      <c r="M30" s="150" t="s">
        <v>1044</v>
      </c>
      <c r="N30" s="150" t="s">
        <v>1045</v>
      </c>
      <c r="O30" s="1"/>
    </row>
    <row r="31" customFormat="false" ht="76.5" hidden="false" customHeight="false" outlineLevel="0" collapsed="false">
      <c r="D31" s="1"/>
      <c r="E31" s="1"/>
      <c r="F31" s="1"/>
      <c r="G31" s="1" t="s">
        <v>555</v>
      </c>
      <c r="H31" s="1"/>
      <c r="I31" s="1"/>
      <c r="J31" s="150" t="s">
        <v>784</v>
      </c>
      <c r="K31" s="1"/>
      <c r="L31" s="150" t="s">
        <v>636</v>
      </c>
      <c r="M31" s="150" t="s">
        <v>377</v>
      </c>
      <c r="N31" s="150" t="s">
        <v>1046</v>
      </c>
      <c r="O31" s="1"/>
    </row>
    <row r="32" customFormat="false" ht="63.75" hidden="false" customHeight="false" outlineLevel="0" collapsed="false">
      <c r="D32" s="1"/>
      <c r="E32" s="1"/>
      <c r="F32" s="1"/>
      <c r="G32" s="153" t="n">
        <v>16</v>
      </c>
      <c r="H32" s="1"/>
      <c r="I32" s="1"/>
      <c r="J32" s="150" t="s">
        <v>805</v>
      </c>
      <c r="K32" s="1"/>
      <c r="L32" s="150" t="s">
        <v>676</v>
      </c>
      <c r="M32" s="150" t="s">
        <v>637</v>
      </c>
      <c r="N32" s="150" t="s">
        <v>737</v>
      </c>
      <c r="O32" s="1"/>
    </row>
    <row r="33" customFormat="false" ht="102" hidden="false" customHeight="false" outlineLevel="0" collapsed="false">
      <c r="G33" s="151" t="s">
        <v>262</v>
      </c>
      <c r="H33" s="1"/>
      <c r="I33" s="1"/>
      <c r="J33" s="150" t="s">
        <v>815</v>
      </c>
      <c r="K33" s="1"/>
      <c r="L33" s="150" t="s">
        <v>686</v>
      </c>
      <c r="M33" s="150" t="s">
        <v>359</v>
      </c>
      <c r="N33" s="150" t="s">
        <v>714</v>
      </c>
    </row>
    <row r="34" customFormat="false" ht="102" hidden="false" customHeight="false" outlineLevel="0" collapsed="false">
      <c r="G34" s="154" t="s">
        <v>491</v>
      </c>
      <c r="H34" s="1"/>
      <c r="I34" s="1"/>
      <c r="J34" s="150" t="s">
        <v>1047</v>
      </c>
      <c r="K34" s="1"/>
      <c r="L34" s="150" t="s">
        <v>139</v>
      </c>
      <c r="M34" s="150" t="s">
        <v>652</v>
      </c>
      <c r="N34" s="150" t="s">
        <v>315</v>
      </c>
    </row>
    <row r="35" customFormat="false" ht="140.25" hidden="false" customHeight="false" outlineLevel="0" collapsed="false">
      <c r="G35" s="153" t="n">
        <v>19</v>
      </c>
      <c r="H35" s="1"/>
      <c r="I35" s="1"/>
      <c r="J35" s="150" t="s">
        <v>828</v>
      </c>
      <c r="K35" s="1"/>
      <c r="L35" s="150" t="s">
        <v>831</v>
      </c>
      <c r="M35" s="150" t="s">
        <v>677</v>
      </c>
      <c r="N35" s="155" t="s">
        <v>791</v>
      </c>
    </row>
    <row r="36" customFormat="false" ht="89.25" hidden="false" customHeight="false" outlineLevel="0" collapsed="false">
      <c r="G36" s="154" t="s">
        <v>648</v>
      </c>
      <c r="H36" s="1"/>
      <c r="I36" s="1"/>
      <c r="J36" s="150" t="s">
        <v>841</v>
      </c>
      <c r="K36" s="1"/>
      <c r="L36" s="150" t="s">
        <v>712</v>
      </c>
      <c r="M36" s="150" t="s">
        <v>667</v>
      </c>
      <c r="N36" s="1"/>
    </row>
    <row r="37" customFormat="false" ht="89.25" hidden="false" customHeight="false" outlineLevel="0" collapsed="false">
      <c r="G37" s="154" t="s">
        <v>683</v>
      </c>
      <c r="H37" s="1"/>
      <c r="I37" s="1"/>
      <c r="J37" s="151" t="s">
        <v>724</v>
      </c>
      <c r="K37" s="1"/>
      <c r="L37" s="150" t="s">
        <v>164</v>
      </c>
      <c r="M37" s="150" t="s">
        <v>713</v>
      </c>
      <c r="N37" s="1"/>
    </row>
    <row r="38" customFormat="false" ht="89.25" hidden="false" customHeight="false" outlineLevel="0" collapsed="false">
      <c r="G38" s="154" t="s">
        <v>1048</v>
      </c>
      <c r="H38" s="1"/>
      <c r="I38" s="1"/>
      <c r="J38" s="151" t="s">
        <v>661</v>
      </c>
      <c r="K38" s="1"/>
      <c r="L38" s="150" t="s">
        <v>687</v>
      </c>
      <c r="M38" s="150" t="s">
        <v>736</v>
      </c>
      <c r="N38" s="1"/>
    </row>
    <row r="39" customFormat="false" ht="165.75" hidden="false" customHeight="false" outlineLevel="0" collapsed="false">
      <c r="G39" s="153" t="n">
        <v>0</v>
      </c>
      <c r="H39" s="1"/>
      <c r="I39" s="1"/>
      <c r="J39" s="150" t="s">
        <v>604</v>
      </c>
      <c r="K39" s="1"/>
      <c r="L39" s="150" t="s">
        <v>204</v>
      </c>
      <c r="M39" s="150" t="s">
        <v>344</v>
      </c>
      <c r="N39" s="1"/>
    </row>
    <row r="40" customFormat="false" ht="127.5" hidden="false" customHeight="false" outlineLevel="0" collapsed="false">
      <c r="G40" s="153" t="n">
        <v>20</v>
      </c>
      <c r="H40" s="1"/>
      <c r="I40" s="1"/>
      <c r="J40" s="150" t="s">
        <v>612</v>
      </c>
      <c r="K40" s="1"/>
      <c r="L40" s="150" t="s">
        <v>749</v>
      </c>
      <c r="M40" s="150" t="s">
        <v>759</v>
      </c>
      <c r="N40" s="1"/>
    </row>
    <row r="41" customFormat="false" ht="204" hidden="false" customHeight="false" outlineLevel="0" collapsed="false">
      <c r="G41" s="154" t="s">
        <v>591</v>
      </c>
      <c r="H41" s="1"/>
      <c r="I41" s="1"/>
      <c r="J41" s="150" t="s">
        <v>632</v>
      </c>
      <c r="K41" s="1"/>
      <c r="L41" s="150" t="s">
        <v>758</v>
      </c>
      <c r="M41" s="150" t="s">
        <v>790</v>
      </c>
      <c r="N41" s="1"/>
    </row>
    <row r="42" customFormat="false" ht="204" hidden="false" customHeight="false" outlineLevel="0" collapsed="false">
      <c r="G42" s="154" t="s">
        <v>703</v>
      </c>
      <c r="H42" s="1"/>
      <c r="I42" s="1"/>
      <c r="J42" s="151" t="s">
        <v>647</v>
      </c>
      <c r="K42" s="1"/>
      <c r="L42" s="150" t="s">
        <v>773</v>
      </c>
      <c r="M42" s="150" t="s">
        <v>844</v>
      </c>
      <c r="N42" s="1"/>
    </row>
    <row r="43" customFormat="false" ht="114.75" hidden="false" customHeight="false" outlineLevel="0" collapsed="false">
      <c r="G43" s="150" t="s">
        <v>732</v>
      </c>
      <c r="H43" s="1"/>
      <c r="I43" s="1"/>
      <c r="J43" s="151" t="s">
        <v>682</v>
      </c>
      <c r="K43" s="1"/>
      <c r="L43" s="150" t="s">
        <v>594</v>
      </c>
      <c r="M43" s="150" t="s">
        <v>845</v>
      </c>
      <c r="N43" s="1"/>
    </row>
    <row r="44" customFormat="false" ht="178.5" hidden="false" customHeight="false" outlineLevel="0" collapsed="false">
      <c r="G44" s="154" t="s">
        <v>770</v>
      </c>
      <c r="H44" s="1"/>
      <c r="I44" s="1"/>
      <c r="J44" s="150" t="s">
        <v>673</v>
      </c>
      <c r="K44" s="1"/>
      <c r="L44" s="150" t="s">
        <v>355</v>
      </c>
      <c r="M44" s="151" t="s">
        <v>139</v>
      </c>
      <c r="N44" s="1"/>
    </row>
    <row r="45" customFormat="false" ht="38.25" hidden="false" customHeight="false" outlineLevel="0" collapsed="false">
      <c r="G45" s="1"/>
      <c r="H45" s="1"/>
      <c r="I45" s="1"/>
      <c r="J45" s="1" t="s">
        <v>387</v>
      </c>
      <c r="K45" s="1"/>
      <c r="L45" s="150" t="s">
        <v>299</v>
      </c>
      <c r="M45" s="151" t="s">
        <v>355</v>
      </c>
      <c r="N45" s="1"/>
    </row>
    <row r="46" customFormat="false" ht="12.75" hidden="false" customHeight="false" outlineLevel="0" collapsed="false">
      <c r="G46" s="1"/>
      <c r="H46" s="1"/>
      <c r="I46" s="1"/>
      <c r="J46" s="1"/>
      <c r="K46" s="1"/>
      <c r="L46" s="150" t="s">
        <v>1049</v>
      </c>
      <c r="M46" s="150" t="s">
        <v>624</v>
      </c>
      <c r="N46" s="1"/>
    </row>
    <row r="47" customFormat="false" ht="12.75" hidden="false" customHeight="false" outlineLevel="0" collapsed="false">
      <c r="G47" s="1"/>
      <c r="H47" s="1"/>
      <c r="I47" s="1"/>
      <c r="J47" s="1"/>
      <c r="K47" s="1"/>
      <c r="L47" s="150" t="s">
        <v>139</v>
      </c>
      <c r="M47" s="150" t="s">
        <v>625</v>
      </c>
      <c r="N47" s="1"/>
    </row>
    <row r="48" customFormat="false" ht="12.75" hidden="false" customHeight="false" outlineLevel="0" collapsed="false">
      <c r="G48" s="1"/>
      <c r="H48" s="1"/>
      <c r="I48" s="1"/>
      <c r="J48" s="1"/>
      <c r="K48" s="1"/>
      <c r="L48" s="150" t="s">
        <v>1050</v>
      </c>
      <c r="M48" s="150" t="s">
        <v>268</v>
      </c>
      <c r="N48" s="1"/>
    </row>
    <row r="49" customFormat="false" ht="25.5" hidden="false" customHeight="false" outlineLevel="0" collapsed="false">
      <c r="L49" s="151" t="s">
        <v>665</v>
      </c>
      <c r="M49" s="1" t="s">
        <v>180</v>
      </c>
    </row>
    <row r="50" customFormat="false" ht="38.25" hidden="false" customHeight="false" outlineLevel="0" collapsed="false">
      <c r="L50" s="151" t="s">
        <v>866</v>
      </c>
      <c r="M50" s="31" t="s">
        <v>509</v>
      </c>
    </row>
    <row r="51" customFormat="false" ht="63.75" hidden="false" customHeight="false" outlineLevel="0" collapsed="false">
      <c r="L51" s="150" t="s">
        <v>1051</v>
      </c>
      <c r="M51" s="31" t="s">
        <v>751</v>
      </c>
    </row>
    <row r="52" customFormat="false" ht="12.75" hidden="false" customHeight="false" outlineLevel="0" collapsed="false">
      <c r="L52" s="151" t="s">
        <v>204</v>
      </c>
      <c r="M52" s="31" t="s">
        <v>157</v>
      </c>
    </row>
    <row r="53" customFormat="false" ht="38.25" hidden="false" customHeight="false" outlineLevel="0" collapsed="false">
      <c r="L53" s="150" t="s">
        <v>1052</v>
      </c>
      <c r="M53" s="1"/>
    </row>
    <row r="54" customFormat="false" ht="12.75" hidden="false" customHeight="false" outlineLevel="0" collapsed="false">
      <c r="L54" s="150" t="s">
        <v>687</v>
      </c>
      <c r="M54" s="1"/>
    </row>
    <row r="55" customFormat="false" ht="38.25" hidden="false" customHeight="false" outlineLevel="0" collapsed="false">
      <c r="L55" s="150" t="s">
        <v>1053</v>
      </c>
      <c r="M55" s="1"/>
    </row>
    <row r="56" customFormat="false" ht="12.75" hidden="false" customHeight="false" outlineLevel="0" collapsed="false">
      <c r="L56" s="150" t="s">
        <v>789</v>
      </c>
      <c r="M56" s="1"/>
    </row>
    <row r="57" customFormat="false" ht="25.5" hidden="false" customHeight="false" outlineLevel="0" collapsed="false">
      <c r="L57" s="151" t="s">
        <v>301</v>
      </c>
      <c r="M57" s="1"/>
    </row>
    <row r="58" customFormat="false" ht="25.5" hidden="false" customHeight="false" outlineLevel="0" collapsed="false">
      <c r="L58" s="51" t="s">
        <v>748</v>
      </c>
      <c r="M58" s="1"/>
    </row>
    <row r="59" customFormat="false" ht="12.75" hidden="false" customHeight="false" outlineLevel="0" collapsed="false">
      <c r="L59" s="51" t="s">
        <v>353</v>
      </c>
      <c r="M59" s="1"/>
    </row>
    <row r="60" customFormat="false" ht="25.5" hidden="false" customHeight="false" outlineLevel="0" collapsed="false">
      <c r="L60" s="31" t="s">
        <v>524</v>
      </c>
      <c r="M60" s="1"/>
    </row>
    <row r="61" customFormat="false" ht="38.25" hidden="false" customHeight="false" outlineLevel="0" collapsed="false">
      <c r="L61" s="31" t="s">
        <v>651</v>
      </c>
      <c r="M61" s="1"/>
    </row>
    <row r="62" customFormat="false" ht="12.75" hidden="false" customHeight="false" outlineLevel="0" collapsed="false">
      <c r="L62" s="31" t="s">
        <v>666</v>
      </c>
      <c r="M62" s="1"/>
    </row>
    <row r="63" customFormat="false" ht="12.75" hidden="false" customHeight="false" outlineLevel="0" collapsed="false">
      <c r="L63" s="31" t="s">
        <v>687</v>
      </c>
      <c r="M63" s="1"/>
    </row>
    <row r="64" customFormat="false" ht="12.75" hidden="false" customHeight="false" outlineLevel="0" collapsed="false">
      <c r="L64" s="31" t="s">
        <v>789</v>
      </c>
      <c r="M64"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L19"/>
  <sheetViews>
    <sheetView showFormulas="false" showGridLines="true" showRowColHeaders="true" showZeros="true" rightToLeft="false" tabSelected="false" showOutlineSymbols="true" defaultGridColor="true" view="normal" topLeftCell="BB11" colorId="64" zoomScale="120" zoomScaleNormal="120" zoomScalePageLayoutView="100" workbookViewId="0">
      <selection pane="topLeft" activeCell="BN11" activeCellId="0" sqref="BN11"/>
    </sheetView>
  </sheetViews>
  <sheetFormatPr defaultRowHeight="12.75" zeroHeight="false" outlineLevelRow="0" outlineLevelCol="0"/>
  <cols>
    <col collapsed="false" customWidth="true" hidden="false" outlineLevel="0" max="1" min="1" style="0" width="19.85"/>
    <col collapsed="false" customWidth="true" hidden="false" outlineLevel="0" max="1025" min="2" style="0" width="8.86"/>
  </cols>
  <sheetData>
    <row r="1" customFormat="false" ht="25.5" hidden="false" customHeight="false" outlineLevel="0" collapsed="false">
      <c r="A1" s="156" t="s">
        <v>892</v>
      </c>
      <c r="B1" s="157" t="s">
        <v>112</v>
      </c>
      <c r="C1" s="157" t="s">
        <v>119</v>
      </c>
      <c r="D1" s="157" t="s">
        <v>81</v>
      </c>
      <c r="E1" s="157" t="s">
        <v>80</v>
      </c>
      <c r="F1" s="157" t="s">
        <v>79</v>
      </c>
      <c r="G1" s="157" t="s">
        <v>781</v>
      </c>
      <c r="H1" s="157" t="s">
        <v>190</v>
      </c>
      <c r="I1" s="157" t="s">
        <v>191</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ustomFormat="false" ht="12.75" hidden="false" customHeight="false" outlineLevel="0" collapsed="false">
      <c r="A2" s="158" t="s">
        <v>1031</v>
      </c>
      <c r="B2" s="159" t="s">
        <v>611</v>
      </c>
      <c r="C2" s="160" t="s">
        <v>193</v>
      </c>
      <c r="D2" s="160" t="s">
        <v>260</v>
      </c>
      <c r="E2" s="160" t="s">
        <v>506</v>
      </c>
      <c r="F2" s="160" t="s">
        <v>83</v>
      </c>
      <c r="G2" s="161" t="s">
        <v>553</v>
      </c>
      <c r="H2" s="162" t="s">
        <v>125</v>
      </c>
      <c r="I2" s="160" t="s">
        <v>495</v>
      </c>
      <c r="J2" s="160" t="s">
        <v>369</v>
      </c>
      <c r="K2" s="160" t="s">
        <v>148</v>
      </c>
      <c r="L2" s="160" t="s">
        <v>307</v>
      </c>
      <c r="M2" s="160" t="s">
        <v>521</v>
      </c>
      <c r="N2" s="160" t="s">
        <v>388</v>
      </c>
      <c r="O2" s="163" t="s">
        <v>619</v>
      </c>
      <c r="P2" s="163" t="s">
        <v>631</v>
      </c>
      <c r="Q2" s="163" t="s">
        <v>701</v>
      </c>
      <c r="R2" s="163" t="s">
        <v>708</v>
      </c>
      <c r="S2" s="163" t="s">
        <v>723</v>
      </c>
      <c r="T2" s="163" t="s">
        <v>755</v>
      </c>
      <c r="U2" s="163" t="s">
        <v>783</v>
      </c>
      <c r="V2" s="163" t="s">
        <v>804</v>
      </c>
      <c r="W2" s="163" t="s">
        <v>1041</v>
      </c>
      <c r="X2" s="163" t="s">
        <v>840</v>
      </c>
      <c r="Y2" s="164" t="s">
        <v>572</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ustomFormat="false" ht="12.75" hidden="false" customHeight="false" outlineLevel="0" collapsed="false">
      <c r="A3" s="156" t="s">
        <v>1031</v>
      </c>
      <c r="B3" s="165" t="s">
        <v>1054</v>
      </c>
      <c r="C3" s="166" t="n">
        <v>4</v>
      </c>
      <c r="D3" s="166" t="n">
        <v>5</v>
      </c>
      <c r="E3" s="166" t="n">
        <v>6</v>
      </c>
      <c r="F3" s="166" t="n">
        <v>7</v>
      </c>
      <c r="G3" s="167" t="n">
        <v>8</v>
      </c>
      <c r="H3" s="167" t="n">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ustomFormat="false" ht="63.75" hidden="false" customHeight="false" outlineLevel="0" collapsed="false">
      <c r="A4" s="147" t="s">
        <v>896</v>
      </c>
      <c r="B4" s="1" t="s">
        <v>192</v>
      </c>
      <c r="C4" s="1" t="s">
        <v>113</v>
      </c>
      <c r="D4" s="1" t="s">
        <v>120</v>
      </c>
      <c r="E4" s="1" t="s">
        <v>536</v>
      </c>
      <c r="F4" s="1" t="s">
        <v>279</v>
      </c>
      <c r="G4" s="1" t="s">
        <v>552</v>
      </c>
      <c r="H4" s="1" t="s">
        <v>213</v>
      </c>
      <c r="I4" s="31" t="s">
        <v>337</v>
      </c>
      <c r="J4" s="1" t="s">
        <v>147</v>
      </c>
      <c r="K4" s="1" t="s">
        <v>124</v>
      </c>
      <c r="L4" s="1" t="s">
        <v>387</v>
      </c>
      <c r="M4" s="1" t="s">
        <v>368</v>
      </c>
      <c r="N4" s="1" t="s">
        <v>473</v>
      </c>
      <c r="O4" s="1" t="s">
        <v>167</v>
      </c>
      <c r="P4" s="1" t="s">
        <v>259</v>
      </c>
      <c r="Q4" s="31" t="s">
        <v>82</v>
      </c>
      <c r="R4" s="150" t="s">
        <v>603</v>
      </c>
      <c r="S4" s="151" t="s">
        <v>589</v>
      </c>
      <c r="T4" s="151" t="s">
        <v>618</v>
      </c>
      <c r="U4" s="151" t="s">
        <v>630</v>
      </c>
      <c r="V4" s="150" t="s">
        <v>672</v>
      </c>
      <c r="W4" s="151" t="s">
        <v>700</v>
      </c>
      <c r="X4" s="150" t="s">
        <v>730</v>
      </c>
      <c r="Y4" s="150" t="s">
        <v>839</v>
      </c>
      <c r="Z4" s="151" t="s">
        <v>782</v>
      </c>
      <c r="AA4" s="151" t="s">
        <v>827</v>
      </c>
      <c r="AB4" s="164" t="s">
        <v>879</v>
      </c>
      <c r="AC4" s="168" t="s">
        <v>90</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ustomFormat="false" ht="127.5" hidden="false" customHeight="false" outlineLevel="0" collapsed="false">
      <c r="A5" s="147" t="s">
        <v>897</v>
      </c>
      <c r="B5" s="1" t="s">
        <v>127</v>
      </c>
      <c r="C5" s="1" t="s">
        <v>390</v>
      </c>
      <c r="D5" s="1" t="s">
        <v>447</v>
      </c>
      <c r="E5" s="31" t="s">
        <v>86</v>
      </c>
      <c r="F5" s="1" t="s">
        <v>216</v>
      </c>
      <c r="G5" s="1" t="s">
        <v>371</v>
      </c>
      <c r="H5" s="1" t="s">
        <v>538</v>
      </c>
      <c r="I5" s="1" t="s">
        <v>475</v>
      </c>
      <c r="J5" s="1" t="s">
        <v>408</v>
      </c>
      <c r="K5" s="1" t="s">
        <v>460</v>
      </c>
      <c r="L5" s="1" t="s">
        <v>116</v>
      </c>
      <c r="M5" s="1" t="s">
        <v>122</v>
      </c>
      <c r="N5" s="1" t="s">
        <v>496</v>
      </c>
      <c r="O5" s="150" t="s">
        <v>188</v>
      </c>
      <c r="P5" s="150" t="s">
        <v>573</v>
      </c>
      <c r="Q5" s="150" t="s">
        <v>1038</v>
      </c>
      <c r="R5" s="150" t="s">
        <v>1039</v>
      </c>
      <c r="S5" s="150" t="s">
        <v>662</v>
      </c>
      <c r="T5" s="151" t="s">
        <v>590</v>
      </c>
      <c r="U5" s="151" t="s">
        <v>216</v>
      </c>
      <c r="V5" s="150" t="s">
        <v>493</v>
      </c>
      <c r="W5" s="151" t="s">
        <v>806</v>
      </c>
      <c r="X5" s="151" t="s">
        <v>785</v>
      </c>
      <c r="Y5" s="151" t="s">
        <v>816</v>
      </c>
      <c r="Z5" s="150" t="s">
        <v>829</v>
      </c>
      <c r="AA5" s="164" t="s">
        <v>865</v>
      </c>
      <c r="AB5" s="31" t="s">
        <v>745</v>
      </c>
      <c r="AC5" s="31" t="s">
        <v>489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ustomFormat="false" ht="38.25" hidden="false" customHeight="false" outlineLevel="0" collapsed="false">
      <c r="A6" s="147" t="s">
        <v>898</v>
      </c>
      <c r="B6" s="116" t="s">
        <v>461</v>
      </c>
      <c r="C6" s="116" t="s">
        <v>448</v>
      </c>
      <c r="D6" s="116" t="s">
        <v>308</v>
      </c>
      <c r="E6" s="116" t="s">
        <v>476</v>
      </c>
      <c r="F6" s="160" t="s">
        <v>87</v>
      </c>
      <c r="G6" s="116" t="s">
        <v>426</v>
      </c>
      <c r="H6" s="116" t="s">
        <v>391</v>
      </c>
      <c r="I6" s="160" t="s">
        <v>1034</v>
      </c>
      <c r="J6" s="160" t="s">
        <v>281</v>
      </c>
      <c r="K6" s="116" t="n">
        <v>2</v>
      </c>
      <c r="L6" s="116" t="s">
        <v>507</v>
      </c>
      <c r="M6" s="116" t="s">
        <v>430</v>
      </c>
      <c r="N6" s="116" t="s">
        <v>323</v>
      </c>
      <c r="O6" s="116" t="n">
        <v>4</v>
      </c>
      <c r="P6" s="116" t="s">
        <v>169</v>
      </c>
      <c r="Q6" s="116" t="n">
        <v>5</v>
      </c>
      <c r="R6" s="116" t="s">
        <v>294</v>
      </c>
      <c r="S6" s="116" t="s">
        <v>522</v>
      </c>
      <c r="T6" s="116" t="n">
        <v>6</v>
      </c>
      <c r="U6" s="116" t="n">
        <v>7</v>
      </c>
      <c r="V6" s="116" t="s">
        <v>128</v>
      </c>
      <c r="W6" s="116" t="s">
        <v>151</v>
      </c>
      <c r="X6" s="116" t="n">
        <v>10</v>
      </c>
      <c r="Y6" s="116" t="n">
        <v>11</v>
      </c>
      <c r="Z6" s="116" t="n">
        <v>12</v>
      </c>
      <c r="AA6" s="116" t="s">
        <v>497</v>
      </c>
      <c r="AB6" s="116" t="s">
        <v>195</v>
      </c>
      <c r="AC6" s="116" t="n">
        <v>14</v>
      </c>
      <c r="AD6" s="116" t="s">
        <v>217</v>
      </c>
      <c r="AE6" s="116" t="s">
        <v>555</v>
      </c>
      <c r="AF6" s="153" t="n">
        <v>16</v>
      </c>
      <c r="AG6" s="153" t="s">
        <v>262</v>
      </c>
      <c r="AH6" s="169" t="s">
        <v>491</v>
      </c>
      <c r="AI6" s="153" t="n">
        <v>19</v>
      </c>
      <c r="AJ6" s="169" t="s">
        <v>648</v>
      </c>
      <c r="AK6" s="169" t="s">
        <v>683</v>
      </c>
      <c r="AL6" s="169" t="s">
        <v>1048</v>
      </c>
      <c r="AM6" s="153" t="n">
        <v>0</v>
      </c>
      <c r="AN6" s="153" t="n">
        <v>20</v>
      </c>
      <c r="AO6" s="169" t="s">
        <v>591</v>
      </c>
      <c r="AP6" s="169" t="s">
        <v>703</v>
      </c>
      <c r="AQ6" s="163" t="s">
        <v>732</v>
      </c>
      <c r="AR6" s="169" t="s">
        <v>770</v>
      </c>
      <c r="AS6" s="31" t="s">
        <v>880</v>
      </c>
      <c r="AT6" s="1"/>
      <c r="AU6" s="1"/>
      <c r="AV6" s="1"/>
      <c r="AW6" s="1"/>
      <c r="AX6" s="1"/>
      <c r="AY6" s="1"/>
      <c r="AZ6" s="1"/>
      <c r="BA6" s="1"/>
      <c r="BB6" s="1"/>
      <c r="BC6" s="1"/>
      <c r="BD6" s="1"/>
      <c r="BE6" s="1"/>
      <c r="BF6" s="1"/>
      <c r="BG6" s="1"/>
      <c r="BH6" s="1"/>
      <c r="BI6" s="1"/>
      <c r="BJ6" s="1"/>
      <c r="BK6" s="1"/>
      <c r="BL6" s="1"/>
    </row>
    <row r="7" customFormat="false" ht="51" hidden="false" customHeight="false" outlineLevel="0" collapsed="false">
      <c r="A7" s="147" t="s">
        <v>899</v>
      </c>
      <c r="B7" s="1" t="s">
        <v>196</v>
      </c>
      <c r="C7" s="31" t="s">
        <v>88</v>
      </c>
      <c r="D7" s="31" t="s">
        <v>117</v>
      </c>
      <c r="E7" s="1" t="s">
        <v>493</v>
      </c>
      <c r="F7" s="1" t="s">
        <v>129</v>
      </c>
      <c r="G7" s="1" t="s">
        <v>263</v>
      </c>
      <c r="H7" s="1" t="s">
        <v>152</v>
      </c>
      <c r="I7" s="1" t="s">
        <v>170</v>
      </c>
      <c r="J7" s="1" t="s">
        <v>171</v>
      </c>
      <c r="K7" s="1" t="s">
        <v>409</v>
      </c>
      <c r="L7" s="151" t="s">
        <v>1037</v>
      </c>
      <c r="M7" s="150" t="s">
        <v>605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ustomFormat="false" ht="76.5" hidden="false" customHeight="false" outlineLevel="0" collapsed="false">
      <c r="A8" s="147" t="s">
        <v>900</v>
      </c>
      <c r="B8" s="1" t="s">
        <v>152</v>
      </c>
      <c r="C8" s="31" t="s">
        <v>89</v>
      </c>
      <c r="D8" s="1" t="s">
        <v>407</v>
      </c>
      <c r="E8" s="1" t="s">
        <v>126</v>
      </c>
      <c r="F8" s="1" t="s">
        <v>171</v>
      </c>
      <c r="G8" s="31" t="s">
        <v>117</v>
      </c>
      <c r="H8" s="1" t="s">
        <v>88</v>
      </c>
      <c r="I8" s="1" t="s">
        <v>239</v>
      </c>
      <c r="J8" s="150" t="s">
        <v>605</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ustomFormat="false" ht="63.75" hidden="false" customHeight="false" outlineLevel="0" collapsed="false">
      <c r="A9" s="156" t="s">
        <v>1055</v>
      </c>
      <c r="B9" s="170" t="s">
        <v>256</v>
      </c>
      <c r="C9" s="170" t="s">
        <v>84</v>
      </c>
      <c r="D9" s="170" t="s">
        <v>214</v>
      </c>
      <c r="E9" s="170" t="s">
        <v>114</v>
      </c>
      <c r="F9" s="170" t="s">
        <v>186</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ustomFormat="false" ht="204" hidden="false" customHeight="false" outlineLevel="0" collapsed="false">
      <c r="A10" s="171" t="s">
        <v>901</v>
      </c>
      <c r="B10" s="1" t="s">
        <v>194</v>
      </c>
      <c r="C10" s="1" t="s">
        <v>554</v>
      </c>
      <c r="D10" s="1" t="s">
        <v>474</v>
      </c>
      <c r="E10" s="1" t="s">
        <v>113</v>
      </c>
      <c r="F10" s="1" t="s">
        <v>126</v>
      </c>
      <c r="G10" s="1" t="s">
        <v>238</v>
      </c>
      <c r="H10" s="1" t="s">
        <v>115</v>
      </c>
      <c r="I10" s="1" t="s">
        <v>350</v>
      </c>
      <c r="J10" s="1" t="s">
        <v>337</v>
      </c>
      <c r="K10" s="1" t="s">
        <v>280</v>
      </c>
      <c r="L10" s="1" t="s">
        <v>425</v>
      </c>
      <c r="M10" s="1" t="s">
        <v>85</v>
      </c>
      <c r="N10" s="1" t="s">
        <v>370</v>
      </c>
      <c r="O10" s="1" t="s">
        <v>389</v>
      </c>
      <c r="P10" s="1" t="s">
        <v>150</v>
      </c>
      <c r="Q10" s="31" t="s">
        <v>537</v>
      </c>
      <c r="R10" s="1" t="s">
        <v>215</v>
      </c>
      <c r="S10" s="1" t="s">
        <v>168</v>
      </c>
      <c r="T10" s="1" t="s">
        <v>261</v>
      </c>
      <c r="U10" s="1" t="s">
        <v>121</v>
      </c>
      <c r="V10" s="150" t="s">
        <v>620</v>
      </c>
      <c r="W10" s="150" t="s">
        <v>786</v>
      </c>
      <c r="X10" s="150" t="s">
        <v>1042</v>
      </c>
      <c r="Y10" s="150" t="s">
        <v>702</v>
      </c>
      <c r="Z10" s="150" t="s">
        <v>187</v>
      </c>
      <c r="AA10" s="150" t="s">
        <v>731</v>
      </c>
      <c r="AB10" s="150" t="s">
        <v>745</v>
      </c>
      <c r="AC10" s="150" t="s">
        <v>90</v>
      </c>
      <c r="AD10" s="150" t="s">
        <v>769</v>
      </c>
      <c r="AE10" s="150" t="s">
        <v>784</v>
      </c>
      <c r="AF10" s="150" t="s">
        <v>805</v>
      </c>
      <c r="AG10" s="150" t="s">
        <v>815</v>
      </c>
      <c r="AH10" s="150" t="s">
        <v>1047</v>
      </c>
      <c r="AI10" s="150" t="s">
        <v>828</v>
      </c>
      <c r="AJ10" s="150" t="s">
        <v>841</v>
      </c>
      <c r="AK10" s="151" t="s">
        <v>724</v>
      </c>
      <c r="AL10" s="151" t="s">
        <v>661</v>
      </c>
      <c r="AM10" s="150" t="s">
        <v>604</v>
      </c>
      <c r="AN10" s="150" t="s">
        <v>612</v>
      </c>
      <c r="AO10" s="150" t="s">
        <v>632</v>
      </c>
      <c r="AP10" s="151" t="s">
        <v>647</v>
      </c>
      <c r="AQ10" s="151" t="s">
        <v>682</v>
      </c>
      <c r="AR10" s="150" t="s">
        <v>673</v>
      </c>
      <c r="AS10" s="31" t="s">
        <v>870</v>
      </c>
      <c r="AT10" s="1"/>
      <c r="AU10" s="1"/>
      <c r="AV10" s="1"/>
      <c r="AW10" s="1"/>
      <c r="AX10" s="1"/>
      <c r="AY10" s="1"/>
      <c r="AZ10" s="1"/>
      <c r="BA10" s="1"/>
      <c r="BB10" s="1"/>
      <c r="BC10" s="1"/>
      <c r="BD10" s="1"/>
      <c r="BE10" s="1"/>
      <c r="BF10" s="1"/>
      <c r="BG10" s="1"/>
      <c r="BH10" s="1"/>
      <c r="BI10" s="1"/>
      <c r="BJ10" s="1"/>
      <c r="BK10" s="1"/>
      <c r="BL10" s="1"/>
    </row>
    <row r="11" customFormat="false" ht="204" hidden="false" customHeight="false" outlineLevel="0" collapsed="false">
      <c r="A11" s="147" t="s">
        <v>902</v>
      </c>
      <c r="B11" s="1" t="s">
        <v>90</v>
      </c>
      <c r="C11" s="1" t="s">
        <v>113</v>
      </c>
      <c r="D11" s="1" t="s">
        <v>337</v>
      </c>
      <c r="E11" s="1" t="s">
        <v>282</v>
      </c>
      <c r="F11" s="151" t="s">
        <v>167</v>
      </c>
      <c r="G11" s="150" t="s">
        <v>733</v>
      </c>
      <c r="H11" s="150" t="s">
        <v>746</v>
      </c>
      <c r="I11" s="150" t="s">
        <v>771</v>
      </c>
      <c r="J11" s="150" t="s">
        <v>1035</v>
      </c>
      <c r="K11" s="172" t="s">
        <v>1056</v>
      </c>
      <c r="L11" s="151" t="s">
        <v>663</v>
      </c>
      <c r="M11" s="151" t="s">
        <v>674</v>
      </c>
      <c r="N11" s="151" t="s">
        <v>684</v>
      </c>
      <c r="O11" s="150" t="s">
        <v>709</v>
      </c>
      <c r="P11" s="151" t="s">
        <v>725</v>
      </c>
      <c r="Q11" s="151" t="s">
        <v>807</v>
      </c>
      <c r="R11" s="151" t="s">
        <v>817</v>
      </c>
      <c r="S11" s="31" t="s">
        <v>786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customFormat="false" ht="89.25" hidden="false" customHeight="false" outlineLevel="0" collapsed="false">
      <c r="A12" s="147" t="s">
        <v>73</v>
      </c>
      <c r="B12" s="1" t="s">
        <v>163</v>
      </c>
      <c r="C12" s="31" t="s">
        <v>94</v>
      </c>
      <c r="D12" s="1" t="s">
        <v>220</v>
      </c>
      <c r="E12" s="1" t="s">
        <v>96</v>
      </c>
      <c r="F12" s="1" t="s">
        <v>94</v>
      </c>
      <c r="G12" s="1" t="s">
        <v>248</v>
      </c>
      <c r="H12" s="1" t="s">
        <v>199</v>
      </c>
      <c r="I12" s="1" t="s">
        <v>451</v>
      </c>
      <c r="J12" s="1" t="s">
        <v>433</v>
      </c>
      <c r="K12" s="1" t="s">
        <v>974</v>
      </c>
      <c r="L12" s="1" t="s">
        <v>144</v>
      </c>
      <c r="M12" s="1" t="s">
        <v>301</v>
      </c>
      <c r="N12" s="1" t="s">
        <v>266</v>
      </c>
      <c r="O12" s="1" t="s">
        <v>941</v>
      </c>
      <c r="P12" s="1" t="s">
        <v>373</v>
      </c>
      <c r="Q12" s="1" t="s">
        <v>557</v>
      </c>
      <c r="R12" s="1" t="s">
        <v>540</v>
      </c>
      <c r="S12" s="1" t="s">
        <v>1014</v>
      </c>
      <c r="T12" s="1" t="s">
        <v>296</v>
      </c>
      <c r="U12" s="1" t="s">
        <v>173</v>
      </c>
      <c r="V12" s="1" t="s">
        <v>1020</v>
      </c>
      <c r="W12" s="1" t="s">
        <v>310</v>
      </c>
      <c r="X12" s="1" t="s">
        <v>131</v>
      </c>
      <c r="Y12" s="1" t="s">
        <v>445</v>
      </c>
      <c r="Z12" s="1" t="s">
        <v>241</v>
      </c>
      <c r="AA12" s="51" t="s">
        <v>154</v>
      </c>
      <c r="AB12" s="51" t="s">
        <v>858</v>
      </c>
      <c r="AC12" s="150" t="s">
        <v>607</v>
      </c>
      <c r="AD12" s="150" t="s">
        <v>614</v>
      </c>
      <c r="AE12" s="150" t="s">
        <v>636</v>
      </c>
      <c r="AF12" s="150" t="s">
        <v>676</v>
      </c>
      <c r="AG12" s="150" t="s">
        <v>686</v>
      </c>
      <c r="AH12" s="150" t="s">
        <v>139</v>
      </c>
      <c r="AI12" s="150" t="s">
        <v>831</v>
      </c>
      <c r="AJ12" s="150" t="s">
        <v>712</v>
      </c>
      <c r="AK12" s="150" t="s">
        <v>164</v>
      </c>
      <c r="AL12" s="150" t="s">
        <v>687</v>
      </c>
      <c r="AM12" s="150" t="s">
        <v>204</v>
      </c>
      <c r="AN12" s="150" t="s">
        <v>749</v>
      </c>
      <c r="AO12" s="150" t="s">
        <v>758</v>
      </c>
      <c r="AP12" s="150" t="s">
        <v>773</v>
      </c>
      <c r="AQ12" s="150" t="s">
        <v>594</v>
      </c>
      <c r="AR12" s="150" t="s">
        <v>355</v>
      </c>
      <c r="AS12" s="150" t="s">
        <v>299</v>
      </c>
      <c r="AT12" s="150" t="s">
        <v>1049</v>
      </c>
      <c r="AU12" s="150" t="s">
        <v>139</v>
      </c>
      <c r="AV12" s="150" t="s">
        <v>1050</v>
      </c>
      <c r="AW12" s="151" t="s">
        <v>665</v>
      </c>
      <c r="AX12" s="151" t="s">
        <v>866</v>
      </c>
      <c r="AY12" s="150" t="s">
        <v>1051</v>
      </c>
      <c r="AZ12" s="151" t="s">
        <v>204</v>
      </c>
      <c r="BA12" s="150" t="s">
        <v>1052</v>
      </c>
      <c r="BB12" s="150" t="s">
        <v>687</v>
      </c>
      <c r="BC12" s="150" t="s">
        <v>1053</v>
      </c>
      <c r="BD12" s="150" t="s">
        <v>789</v>
      </c>
      <c r="BE12" s="151" t="s">
        <v>301</v>
      </c>
      <c r="BF12" s="51" t="s">
        <v>748</v>
      </c>
      <c r="BG12" s="51" t="s">
        <v>353</v>
      </c>
      <c r="BH12" s="31" t="s">
        <v>524</v>
      </c>
      <c r="BI12" s="31" t="s">
        <v>651</v>
      </c>
      <c r="BJ12" s="31" t="s">
        <v>666</v>
      </c>
      <c r="BK12" s="31" t="s">
        <v>687</v>
      </c>
      <c r="BL12" s="31" t="s">
        <v>789</v>
      </c>
    </row>
    <row r="13" customFormat="false" ht="63.75" hidden="false" customHeight="false" outlineLevel="0" collapsed="false">
      <c r="A13" s="173" t="s">
        <v>1057</v>
      </c>
      <c r="B13" s="31" t="s">
        <v>1058</v>
      </c>
      <c r="C13" s="31" t="s">
        <v>1059</v>
      </c>
      <c r="D13" s="31" t="s">
        <v>1060</v>
      </c>
      <c r="E13" s="31" t="s">
        <v>1061</v>
      </c>
      <c r="F13" s="31" t="s">
        <v>145</v>
      </c>
      <c r="G13" s="31" t="s">
        <v>1062</v>
      </c>
      <c r="H13" s="31" t="s">
        <v>1063</v>
      </c>
      <c r="I13" s="31" t="s">
        <v>1064</v>
      </c>
      <c r="J13" s="31" t="s">
        <v>1065</v>
      </c>
      <c r="K13" s="31" t="s">
        <v>1066</v>
      </c>
      <c r="L13" s="31" t="s">
        <v>1067</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customFormat="false" ht="63.75" hidden="false" customHeight="false" outlineLevel="0" collapsed="false">
      <c r="A14" s="25" t="s">
        <v>1068</v>
      </c>
      <c r="B14" s="31" t="s">
        <v>132</v>
      </c>
      <c r="C14" s="31" t="s">
        <v>297</v>
      </c>
      <c r="D14" s="31" t="s">
        <v>558</v>
      </c>
      <c r="E14" s="31" t="s">
        <v>545</v>
      </c>
      <c r="F14" s="31" t="s">
        <v>1069</v>
      </c>
      <c r="G14" s="31" t="s">
        <v>1070</v>
      </c>
      <c r="H14" s="31" t="s">
        <v>145</v>
      </c>
      <c r="I14" s="31" t="s">
        <v>233</v>
      </c>
      <c r="J14" s="31" t="s">
        <v>1071</v>
      </c>
      <c r="K14" s="31" t="s">
        <v>801</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customFormat="false" ht="63.75" hidden="false" customHeight="false" outlineLevel="0" collapsed="false">
      <c r="A15" s="170" t="s">
        <v>1072</v>
      </c>
      <c r="B15" s="31" t="s">
        <v>132</v>
      </c>
      <c r="C15" s="31" t="s">
        <v>297</v>
      </c>
      <c r="D15" s="31" t="s">
        <v>155</v>
      </c>
      <c r="E15" s="31" t="s">
        <v>103</v>
      </c>
      <c r="F15" s="31" t="s">
        <v>145</v>
      </c>
      <c r="G15" s="31" t="s">
        <v>233</v>
      </c>
      <c r="H15" s="31" t="s">
        <v>95</v>
      </c>
      <c r="I15" s="31" t="s">
        <v>99</v>
      </c>
      <c r="J15" s="31" t="s">
        <v>102</v>
      </c>
      <c r="K15" s="31" t="s">
        <v>164</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customFormat="false" ht="89.25" hidden="false" customHeight="false" outlineLevel="0" collapsed="false">
      <c r="A16" s="147" t="s">
        <v>74</v>
      </c>
      <c r="B16" s="1" t="s">
        <v>200</v>
      </c>
      <c r="C16" s="31" t="s">
        <v>100</v>
      </c>
      <c r="D16" s="1" t="s">
        <v>499</v>
      </c>
      <c r="E16" s="1" t="s">
        <v>483</v>
      </c>
      <c r="F16" s="1" t="s">
        <v>452</v>
      </c>
      <c r="G16" s="1" t="s">
        <v>373</v>
      </c>
      <c r="H16" s="51" t="s">
        <v>354</v>
      </c>
      <c r="I16" s="1" t="s">
        <v>393</v>
      </c>
      <c r="J16" s="1" t="s">
        <v>1015</v>
      </c>
      <c r="K16" s="1" t="s">
        <v>156</v>
      </c>
      <c r="L16" s="1" t="s">
        <v>558</v>
      </c>
      <c r="M16" s="1" t="s">
        <v>221</v>
      </c>
      <c r="N16" s="1" t="s">
        <v>133</v>
      </c>
      <c r="O16" s="1" t="s">
        <v>693</v>
      </c>
      <c r="P16" s="1" t="s">
        <v>464</v>
      </c>
      <c r="Q16" s="1" t="s">
        <v>207</v>
      </c>
      <c r="R16" s="1" t="s">
        <v>445</v>
      </c>
      <c r="S16" s="1" t="s">
        <v>434</v>
      </c>
      <c r="T16" s="1" t="s">
        <v>1040</v>
      </c>
      <c r="U16" s="1" t="s">
        <v>267</v>
      </c>
      <c r="V16" s="1" t="s">
        <v>990</v>
      </c>
      <c r="W16" s="1" t="s">
        <v>241</v>
      </c>
      <c r="X16" s="1" t="s">
        <v>340</v>
      </c>
      <c r="Y16" s="151" t="s">
        <v>595</v>
      </c>
      <c r="Z16" s="151" t="s">
        <v>596</v>
      </c>
      <c r="AA16" s="151" t="s">
        <v>597</v>
      </c>
      <c r="AB16" s="150" t="s">
        <v>608</v>
      </c>
      <c r="AC16" s="150" t="s">
        <v>1043</v>
      </c>
      <c r="AD16" s="150" t="s">
        <v>1044</v>
      </c>
      <c r="AE16" s="150" t="s">
        <v>377</v>
      </c>
      <c r="AF16" s="150" t="s">
        <v>637</v>
      </c>
      <c r="AG16" s="150" t="s">
        <v>359</v>
      </c>
      <c r="AH16" s="150" t="s">
        <v>652</v>
      </c>
      <c r="AI16" s="150" t="s">
        <v>677</v>
      </c>
      <c r="AJ16" s="150" t="s">
        <v>667</v>
      </c>
      <c r="AK16" s="150" t="s">
        <v>713</v>
      </c>
      <c r="AL16" s="150" t="s">
        <v>736</v>
      </c>
      <c r="AM16" s="150" t="s">
        <v>344</v>
      </c>
      <c r="AN16" s="150" t="s">
        <v>759</v>
      </c>
      <c r="AO16" s="150" t="s">
        <v>790</v>
      </c>
      <c r="AP16" s="150" t="s">
        <v>844</v>
      </c>
      <c r="AQ16" s="150" t="s">
        <v>845</v>
      </c>
      <c r="AR16" s="151" t="s">
        <v>139</v>
      </c>
      <c r="AS16" s="151" t="s">
        <v>355</v>
      </c>
      <c r="AT16" s="150" t="s">
        <v>624</v>
      </c>
      <c r="AU16" s="150" t="s">
        <v>625</v>
      </c>
      <c r="AV16" s="150" t="s">
        <v>96</v>
      </c>
      <c r="AW16" s="31" t="s">
        <v>751</v>
      </c>
      <c r="AX16" s="31" t="s">
        <v>157</v>
      </c>
      <c r="AY16" s="1"/>
      <c r="AZ16" s="1"/>
      <c r="BA16" s="1"/>
      <c r="BB16" s="1"/>
      <c r="BC16" s="1"/>
      <c r="BD16" s="1"/>
      <c r="BE16" s="1"/>
      <c r="BF16" s="1"/>
      <c r="BG16" s="1"/>
      <c r="BH16" s="1"/>
      <c r="BI16" s="1"/>
      <c r="BJ16" s="1"/>
      <c r="BK16" s="1"/>
      <c r="BL16" s="1"/>
    </row>
    <row r="17" customFormat="false" ht="178.5" hidden="false" customHeight="false" outlineLevel="0" collapsed="false">
      <c r="A17" s="147" t="s">
        <v>75</v>
      </c>
      <c r="B17" s="1" t="s">
        <v>938</v>
      </c>
      <c r="C17" s="31" t="s">
        <v>97</v>
      </c>
      <c r="D17" s="1" t="s">
        <v>479</v>
      </c>
      <c r="E17" s="1" t="s">
        <v>559</v>
      </c>
      <c r="F17" s="1" t="s">
        <v>201</v>
      </c>
      <c r="G17" s="1" t="s">
        <v>222</v>
      </c>
      <c r="H17" s="1" t="s">
        <v>242</v>
      </c>
      <c r="I17" s="1" t="s">
        <v>412</v>
      </c>
      <c r="J17" s="1" t="s">
        <v>325</v>
      </c>
      <c r="K17" s="1" t="s">
        <v>510</v>
      </c>
      <c r="L17" s="1" t="s">
        <v>435</v>
      </c>
      <c r="M17" s="1" t="s">
        <v>269</v>
      </c>
      <c r="N17" s="1" t="s">
        <v>311</v>
      </c>
      <c r="O17" s="1" t="s">
        <v>465</v>
      </c>
      <c r="P17" s="1" t="s">
        <v>394</v>
      </c>
      <c r="Q17" s="1" t="s">
        <v>500</v>
      </c>
      <c r="R17" s="1" t="s">
        <v>97</v>
      </c>
      <c r="S17" s="1" t="s">
        <v>452</v>
      </c>
      <c r="T17" s="1" t="s">
        <v>341</v>
      </c>
      <c r="U17" s="1" t="s">
        <v>285</v>
      </c>
      <c r="V17" s="1" t="s">
        <v>374</v>
      </c>
      <c r="W17" s="1" t="s">
        <v>134</v>
      </c>
      <c r="X17" s="1" t="s">
        <v>356</v>
      </c>
      <c r="Y17" s="1" t="s">
        <v>157</v>
      </c>
      <c r="Z17" s="1" t="s">
        <v>525</v>
      </c>
      <c r="AA17" s="1" t="s">
        <v>174</v>
      </c>
      <c r="AB17" s="150" t="s">
        <v>638</v>
      </c>
      <c r="AC17" s="150" t="s">
        <v>688</v>
      </c>
      <c r="AD17" s="150" t="s">
        <v>1045</v>
      </c>
      <c r="AE17" s="150" t="s">
        <v>1046</v>
      </c>
      <c r="AF17" s="150" t="s">
        <v>737</v>
      </c>
      <c r="AG17" s="150" t="s">
        <v>714</v>
      </c>
      <c r="AH17" s="150" t="s">
        <v>315</v>
      </c>
      <c r="AI17" s="155" t="s">
        <v>791</v>
      </c>
    </row>
    <row r="18" customFormat="false" ht="114.75" hidden="false" customHeight="false" outlineLevel="0" collapsed="false">
      <c r="A18" s="147" t="s">
        <v>903</v>
      </c>
      <c r="B18" s="1" t="s">
        <v>197</v>
      </c>
      <c r="C18" s="31" t="s">
        <v>91</v>
      </c>
      <c r="D18" s="1" t="s">
        <v>477</v>
      </c>
      <c r="E18" s="1" t="s">
        <v>351</v>
      </c>
      <c r="F18" s="1" t="s">
        <v>410</v>
      </c>
      <c r="G18" s="1" t="s">
        <v>431</v>
      </c>
      <c r="H18" s="151" t="s">
        <v>449</v>
      </c>
      <c r="I18" s="150" t="s">
        <v>283</v>
      </c>
      <c r="J18" s="151" t="s">
        <v>338</v>
      </c>
      <c r="K18" s="151" t="s">
        <v>264</v>
      </c>
      <c r="L18" s="151" t="s">
        <v>1002</v>
      </c>
      <c r="M18" s="151" t="s">
        <v>592</v>
      </c>
      <c r="N18" s="150" t="s">
        <v>710</v>
      </c>
      <c r="O18" s="150" t="s">
        <v>633</v>
      </c>
      <c r="P18" s="150" t="s">
        <v>634</v>
      </c>
      <c r="Q18" s="150" t="s">
        <v>787</v>
      </c>
      <c r="R18" s="150" t="s">
        <v>621</v>
      </c>
      <c r="S18" s="150" t="s">
        <v>622</v>
      </c>
      <c r="T18" s="150" t="s">
        <v>649</v>
      </c>
      <c r="U18" s="150" t="s">
        <v>704</v>
      </c>
      <c r="V18" s="150" t="s">
        <v>734</v>
      </c>
      <c r="W18" s="150" t="s">
        <v>842</v>
      </c>
      <c r="X18" s="150" t="s">
        <v>756</v>
      </c>
      <c r="Y18" s="1" t="s">
        <v>157</v>
      </c>
      <c r="Z18" s="1" t="s">
        <v>710</v>
      </c>
      <c r="AA18" s="1"/>
      <c r="AB18" s="1"/>
      <c r="AC18" s="1"/>
      <c r="AD18" s="1"/>
      <c r="AE18" s="1"/>
      <c r="AF18" s="1"/>
      <c r="AG18" s="1"/>
      <c r="AH18" s="1"/>
      <c r="AI18" s="1"/>
    </row>
    <row r="19" customFormat="false" ht="12.75" hidden="false" customHeight="false" outlineLevel="0" collapsed="false">
      <c r="A19" s="148" t="s">
        <v>1032</v>
      </c>
      <c r="B19" s="1" t="s">
        <v>92</v>
      </c>
      <c r="C19" s="1" t="s">
        <v>160</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A135"/>
  <sheetViews>
    <sheetView showFormulas="false" showGridLines="true" showRowColHeaders="true" showZeros="true" rightToLeft="false" tabSelected="true" showOutlineSymbols="true" defaultGridColor="true" view="normal" topLeftCell="EA124" colorId="64" zoomScale="80" zoomScaleNormal="80" zoomScalePageLayoutView="100" workbookViewId="0">
      <selection pane="topLeft" activeCell="EQ127" activeCellId="0" sqref="EQ127"/>
    </sheetView>
  </sheetViews>
  <sheetFormatPr defaultRowHeight="12.75" zeroHeight="false" outlineLevelRow="0" outlineLevelCol="0"/>
  <cols>
    <col collapsed="false" customWidth="true" hidden="false" outlineLevel="0" max="1" min="1" style="174" width="11.42"/>
    <col collapsed="false" customWidth="true" hidden="false" outlineLevel="0" max="2" min="2" style="51" width="11.42"/>
    <col collapsed="false" customWidth="true" hidden="false" outlineLevel="0" max="3" min="3" style="51" width="26.14"/>
    <col collapsed="false" customWidth="true" hidden="false" outlineLevel="0" max="4" min="4" style="51" width="67.86"/>
    <col collapsed="false" customWidth="true" hidden="false" outlineLevel="0" max="5" min="5" style="51" width="51.86"/>
    <col collapsed="false" customWidth="true" hidden="false" outlineLevel="0" max="6" min="6" style="51" width="45.29"/>
    <col collapsed="false" customWidth="true" hidden="false" outlineLevel="0" max="7" min="7" style="51" width="11.42"/>
    <col collapsed="false" customWidth="true" hidden="false" outlineLevel="0" max="8" min="8" style="51" width="30.43"/>
    <col collapsed="false" customWidth="true" hidden="false" outlineLevel="0" max="9" min="9" style="51" width="11.42"/>
    <col collapsed="false" customWidth="true" hidden="false" outlineLevel="0" max="10" min="10" style="51" width="24.29"/>
    <col collapsed="false" customWidth="true" hidden="false" outlineLevel="0" max="11" min="11" style="51" width="11.42"/>
    <col collapsed="false" customWidth="true" hidden="false" outlineLevel="0" max="12" min="12" style="51" width="29.86"/>
    <col collapsed="false" customWidth="true" hidden="false" outlineLevel="0" max="13" min="13" style="51" width="21.29"/>
    <col collapsed="false" customWidth="true" hidden="false" outlineLevel="0" max="14" min="14" style="51" width="11.42"/>
    <col collapsed="false" customWidth="true" hidden="false" outlineLevel="0" max="15" min="15" style="51" width="32.29"/>
    <col collapsed="false" customWidth="true" hidden="false" outlineLevel="0" max="1025" min="16" style="51" width="11.42"/>
  </cols>
  <sheetData>
    <row r="1" s="175" customFormat="true" ht="25.5" hidden="false" customHeight="false" outlineLevel="0" collapsed="false">
      <c r="A1" s="175" t="s">
        <v>1073</v>
      </c>
      <c r="B1" s="175" t="str">
        <f aca="false">Characteristics_overview!A1</f>
        <v>Colour</v>
      </c>
      <c r="C1" s="175" t="str">
        <f aca="false">Characteristics_overview!B1</f>
        <v>black</v>
      </c>
      <c r="D1" s="175" t="str">
        <f aca="false">Characteristics_overview!C1</f>
        <v>brown</v>
      </c>
      <c r="E1" s="175" t="str">
        <f aca="false">Characteristics_overview!D1</f>
        <v>red</v>
      </c>
      <c r="F1" s="175" t="str">
        <f aca="false">Characteristics_overview!E1</f>
        <v>orange</v>
      </c>
      <c r="G1" s="175" t="str">
        <f aca="false">Characteristics_overview!F1</f>
        <v>yellow</v>
      </c>
      <c r="H1" s="175" t="str">
        <f aca="false">Characteristics_overview!G1</f>
        <v>pink</v>
      </c>
      <c r="I1" s="175" t="str">
        <f aca="false">Characteristics_overview!H1</f>
        <v>cream/beige</v>
      </c>
      <c r="J1" s="175" t="str">
        <f aca="false">Characteristics_overview!I1</f>
        <v>white</v>
      </c>
    </row>
    <row r="2" customFormat="false" ht="25.5" hidden="false" customHeight="false" outlineLevel="0" collapsed="false">
      <c r="A2" s="174" t="s">
        <v>1074</v>
      </c>
      <c r="B2" s="51" t="s">
        <v>1075</v>
      </c>
      <c r="C2" s="51" t="s">
        <v>1076</v>
      </c>
      <c r="D2" s="51" t="s">
        <v>1077</v>
      </c>
      <c r="E2" s="51" t="s">
        <v>1078</v>
      </c>
      <c r="F2" s="51" t="s">
        <v>1079</v>
      </c>
      <c r="G2" s="51" t="s">
        <v>1080</v>
      </c>
      <c r="H2" s="51" t="s">
        <v>1081</v>
      </c>
      <c r="I2" s="51" t="s">
        <v>1082</v>
      </c>
      <c r="J2" s="51" t="s">
        <v>1083</v>
      </c>
    </row>
    <row r="3" customFormat="false" ht="25.5" hidden="false" customHeight="false" outlineLevel="0" collapsed="false">
      <c r="A3" s="174" t="s">
        <v>1084</v>
      </c>
      <c r="B3" s="48" t="s">
        <v>1085</v>
      </c>
      <c r="C3" s="51" t="s">
        <v>1086</v>
      </c>
      <c r="D3" s="51" t="s">
        <v>1087</v>
      </c>
      <c r="E3" s="51" t="s">
        <v>1078</v>
      </c>
      <c r="F3" s="51" t="s">
        <v>1079</v>
      </c>
      <c r="G3" s="51" t="s">
        <v>1088</v>
      </c>
      <c r="H3" s="51" t="s">
        <v>1089</v>
      </c>
      <c r="I3" s="51" t="s">
        <v>1090</v>
      </c>
      <c r="J3" s="51" t="s">
        <v>1091</v>
      </c>
    </row>
    <row r="4" customFormat="false" ht="25.5" hidden="false" customHeight="false" outlineLevel="0" collapsed="false">
      <c r="A4" s="174" t="s">
        <v>1092</v>
      </c>
      <c r="B4" s="51" t="s">
        <v>1093</v>
      </c>
      <c r="C4" s="51" t="s">
        <v>1094</v>
      </c>
      <c r="D4" s="51" t="s">
        <v>1095</v>
      </c>
      <c r="E4" s="51" t="s">
        <v>1096</v>
      </c>
      <c r="F4" s="51" t="s">
        <v>1097</v>
      </c>
      <c r="G4" s="51" t="s">
        <v>1098</v>
      </c>
      <c r="H4" s="51" t="s">
        <v>1099</v>
      </c>
      <c r="I4" s="51" t="s">
        <v>1100</v>
      </c>
      <c r="J4" s="51" t="s">
        <v>1101</v>
      </c>
    </row>
    <row r="5" customFormat="false" ht="12.75" hidden="false" customHeight="false" outlineLevel="0" collapsed="false">
      <c r="A5" s="176" t="s">
        <v>1102</v>
      </c>
      <c r="B5" s="69" t="s">
        <v>1103</v>
      </c>
      <c r="C5" s="69" t="s">
        <v>1104</v>
      </c>
      <c r="D5" s="69" t="s">
        <v>1105</v>
      </c>
      <c r="E5" s="69" t="s">
        <v>1106</v>
      </c>
      <c r="F5" s="69" t="s">
        <v>1107</v>
      </c>
      <c r="G5" s="69" t="s">
        <v>1108</v>
      </c>
      <c r="H5" s="69" t="s">
        <v>1099</v>
      </c>
      <c r="I5" s="69" t="s">
        <v>1109</v>
      </c>
      <c r="J5" s="69" t="s">
        <v>1110</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row>
    <row r="6" s="178" customFormat="true" ht="15.75" hidden="false" customHeight="true" outlineLevel="0" collapsed="false">
      <c r="A6" s="177" t="s">
        <v>1111</v>
      </c>
      <c r="B6" s="178" t="s">
        <v>1112</v>
      </c>
      <c r="C6" s="178" t="s">
        <v>1113</v>
      </c>
      <c r="D6" s="178" t="s">
        <v>1114</v>
      </c>
      <c r="E6" s="178" t="s">
        <v>1115</v>
      </c>
      <c r="F6" s="178" t="s">
        <v>1116</v>
      </c>
      <c r="G6" s="178" t="s">
        <v>1117</v>
      </c>
      <c r="H6" s="178" t="s">
        <v>1118</v>
      </c>
      <c r="I6" s="178" t="s">
        <v>1119</v>
      </c>
      <c r="J6" s="178" t="s">
        <v>1120</v>
      </c>
    </row>
    <row r="7" s="178" customFormat="true" ht="12.75" hidden="false" customHeight="false" outlineLevel="0" collapsed="false">
      <c r="A7" s="177" t="s">
        <v>1121</v>
      </c>
      <c r="B7" s="178" t="s">
        <v>1122</v>
      </c>
      <c r="C7" s="178" t="s">
        <v>1123</v>
      </c>
      <c r="D7" s="178" t="s">
        <v>1124</v>
      </c>
      <c r="E7" s="178" t="s">
        <v>1125</v>
      </c>
      <c r="F7" s="178" t="s">
        <v>80</v>
      </c>
      <c r="G7" s="178" t="s">
        <v>1126</v>
      </c>
      <c r="H7" s="178" t="s">
        <v>1127</v>
      </c>
      <c r="I7" s="178" t="s">
        <v>1128</v>
      </c>
      <c r="J7" s="178" t="s">
        <v>1129</v>
      </c>
    </row>
    <row r="8" s="175" customFormat="true" ht="51" hidden="false" customHeight="false" outlineLevel="0" collapsed="false">
      <c r="A8" s="175" t="s">
        <v>1073</v>
      </c>
      <c r="B8" s="175" t="str">
        <f aca="false">Characteristics_overview!A4</f>
        <v>Basic colour</v>
      </c>
      <c r="C8" s="175" t="str">
        <f aca="false">Characteristics_overview!B4</f>
        <v>Beige</v>
      </c>
      <c r="D8" s="175" t="str">
        <f aca="false">Characteristics_overview!C4</f>
        <v>Black</v>
      </c>
      <c r="E8" s="175" t="str">
        <f aca="false">Characteristics_overview!D4</f>
        <v>Black, brown, maroon</v>
      </c>
      <c r="F8" s="175" t="str">
        <f aca="false">Characteristics_overview!E4</f>
        <v>Chestnut</v>
      </c>
      <c r="G8" s="175" t="str">
        <f aca="false">Characteristics_overview!F4</f>
        <v>Dark orange</v>
      </c>
      <c r="H8" s="175" t="str">
        <f aca="false">Characteristics_overview!G4</f>
        <v>July-April = beige April-June = reddish</v>
      </c>
      <c r="I8" s="175" t="str">
        <f aca="false">Characteristics_overview!H4</f>
        <v>Maroon-brown</v>
      </c>
      <c r="J8" s="175" t="str">
        <f aca="false">Characteristics_overview!I4</f>
        <v>Orange</v>
      </c>
      <c r="K8" s="175" t="str">
        <f aca="false">Characteristics_overview!J4</f>
        <v>Orange-red</v>
      </c>
      <c r="L8" s="175" t="str">
        <f aca="false">Characteristics_overview!K4</f>
        <v>Red</v>
      </c>
      <c r="M8" s="175" t="str">
        <f aca="false">Characteristics_overview!L4</f>
        <v>Russet or burgundy</v>
      </c>
      <c r="N8" s="175" t="str">
        <f aca="false">Characteristics_overview!M4</f>
        <v>Salmon, orange-red</v>
      </c>
      <c r="O8" s="175" t="str">
        <f aca="false">Characteristics_overview!N4</f>
        <v>Tan brown</v>
      </c>
      <c r="P8" s="175" t="str">
        <f aca="false">Characteristics_overview!O4</f>
        <v>Yellow</v>
      </c>
      <c r="Q8" s="175" t="str">
        <f aca="false">Characteristics_overview!P4</f>
        <v>Yellow or black</v>
      </c>
      <c r="R8" s="175" t="str">
        <f aca="false">Characteristics_overview!Q4</f>
        <v>Yellow, orange-red</v>
      </c>
      <c r="S8" s="175" t="str">
        <f aca="false">Characteristics_overview!R4</f>
        <v>Black, juvenile red brown</v>
      </c>
      <c r="T8" s="175" t="str">
        <f aca="false">Characteristics_overview!S4</f>
        <v>Ochroid or yellow</v>
      </c>
      <c r="U8" s="175" t="str">
        <f aca="false">Characteristics_overview!T4</f>
        <v>Beige to orange-red</v>
      </c>
      <c r="V8" s="175" t="str">
        <f aca="false">Characteristics_overview!U4</f>
        <v>Light yellow-brown</v>
      </c>
      <c r="W8" s="175" t="str">
        <f aca="false">Characteristics_overview!V4</f>
        <v>Orange-red or ochroid</v>
      </c>
      <c r="X8" s="175" t="str">
        <f aca="false">Characteristics_overview!W4</f>
        <v>Ochroid to red</v>
      </c>
      <c r="Y8" s="175" t="str">
        <f aca="false">Characteristics_overview!X4</f>
        <v>Matt brown</v>
      </c>
      <c r="Z8" s="175" t="str">
        <f aca="false">Characteristics_overview!Y4</f>
        <v>Brown-orange or rusty</v>
      </c>
      <c r="AA8" s="175" t="str">
        <f aca="false">Characteristics_overview!Z4</f>
        <v>Cream, yellowish, pink or reddish</v>
      </c>
      <c r="AB8" s="175" t="str">
        <f aca="false">Characteristics_overview!AA4</f>
        <v>Rusty brown or black</v>
      </c>
      <c r="AC8" s="175" t="str">
        <f aca="false">Characteristics_overview!AB4</f>
        <v>White, cream, yellowish or pink</v>
      </c>
      <c r="AD8" s="175" t="str">
        <f aca="false">Characteristics_overview!AC4</f>
        <v>Brown</v>
      </c>
    </row>
    <row r="9" customFormat="false" ht="63.75" hidden="false" customHeight="false" outlineLevel="0" collapsed="false">
      <c r="A9" s="174" t="s">
        <v>1074</v>
      </c>
      <c r="B9" s="51" t="s">
        <v>1130</v>
      </c>
      <c r="C9" s="51" t="s">
        <v>1131</v>
      </c>
      <c r="D9" s="51" t="s">
        <v>1076</v>
      </c>
      <c r="E9" s="51" t="s">
        <v>1132</v>
      </c>
      <c r="F9" s="51" t="s">
        <v>1133</v>
      </c>
      <c r="G9" s="51" t="s">
        <v>1134</v>
      </c>
      <c r="H9" s="51" t="s">
        <v>1135</v>
      </c>
      <c r="I9" s="51" t="s">
        <v>1136</v>
      </c>
      <c r="J9" s="51" t="s">
        <v>1079</v>
      </c>
      <c r="K9" s="51" t="s">
        <v>1137</v>
      </c>
      <c r="L9" s="51" t="s">
        <v>1078</v>
      </c>
      <c r="M9" s="51" t="s">
        <v>1138</v>
      </c>
      <c r="N9" s="51" t="s">
        <v>1139</v>
      </c>
      <c r="O9" s="51" t="s">
        <v>1140</v>
      </c>
      <c r="P9" s="51" t="s">
        <v>1080</v>
      </c>
      <c r="Q9" s="51" t="s">
        <v>1141</v>
      </c>
      <c r="R9" s="51" t="s">
        <v>1142</v>
      </c>
      <c r="S9" s="51" t="s">
        <v>1143</v>
      </c>
      <c r="T9" s="69" t="s">
        <v>1144</v>
      </c>
      <c r="U9" s="69" t="s">
        <v>1145</v>
      </c>
      <c r="V9" s="69" t="s">
        <v>1146</v>
      </c>
      <c r="W9" s="69" t="s">
        <v>1147</v>
      </c>
      <c r="X9" s="69" t="s">
        <v>1148</v>
      </c>
      <c r="Y9" s="69" t="s">
        <v>1149</v>
      </c>
      <c r="Z9" s="51" t="s">
        <v>1150</v>
      </c>
      <c r="AA9" s="51" t="s">
        <v>1151</v>
      </c>
      <c r="AB9" s="51" t="s">
        <v>1152</v>
      </c>
      <c r="AC9" s="51" t="s">
        <v>1153</v>
      </c>
      <c r="AD9" s="51" t="s">
        <v>1077</v>
      </c>
    </row>
    <row r="10" customFormat="false" ht="63.75" hidden="false" customHeight="false" outlineLevel="0" collapsed="false">
      <c r="A10" s="174" t="s">
        <v>1084</v>
      </c>
      <c r="B10" s="48" t="s">
        <v>1154</v>
      </c>
      <c r="C10" s="51" t="s">
        <v>1155</v>
      </c>
      <c r="D10" s="51" t="s">
        <v>1156</v>
      </c>
      <c r="E10" s="51" t="s">
        <v>1157</v>
      </c>
      <c r="F10" s="51" t="s">
        <v>1158</v>
      </c>
      <c r="G10" s="51" t="s">
        <v>1159</v>
      </c>
      <c r="H10" s="51" t="s">
        <v>1160</v>
      </c>
      <c r="I10" s="51" t="s">
        <v>1161</v>
      </c>
      <c r="J10" s="51" t="s">
        <v>1162</v>
      </c>
      <c r="K10" s="51" t="s">
        <v>1163</v>
      </c>
      <c r="L10" s="51" t="s">
        <v>1164</v>
      </c>
      <c r="M10" s="51" t="s">
        <v>1165</v>
      </c>
      <c r="N10" s="51" t="s">
        <v>1166</v>
      </c>
      <c r="O10" s="51" t="s">
        <v>1167</v>
      </c>
      <c r="P10" s="51" t="s">
        <v>1168</v>
      </c>
      <c r="Q10" s="51" t="s">
        <v>1169</v>
      </c>
      <c r="R10" s="51" t="s">
        <v>1170</v>
      </c>
      <c r="S10" s="51" t="s">
        <v>1171</v>
      </c>
      <c r="T10" s="51" t="s">
        <v>1172</v>
      </c>
      <c r="U10" s="51" t="s">
        <v>1173</v>
      </c>
      <c r="V10" s="51" t="s">
        <v>1174</v>
      </c>
      <c r="W10" s="51" t="s">
        <v>1175</v>
      </c>
      <c r="X10" s="51" t="s">
        <v>1176</v>
      </c>
      <c r="Y10" s="51" t="s">
        <v>1177</v>
      </c>
      <c r="Z10" s="51" t="s">
        <v>1178</v>
      </c>
      <c r="AA10" s="51" t="s">
        <v>1179</v>
      </c>
      <c r="AB10" s="51" t="s">
        <v>1180</v>
      </c>
      <c r="AC10" s="51" t="s">
        <v>1181</v>
      </c>
      <c r="AD10" s="51" t="s">
        <v>1182</v>
      </c>
    </row>
    <row r="11" customFormat="false" ht="51" hidden="false" customHeight="false" outlineLevel="0" collapsed="false">
      <c r="A11" s="174" t="s">
        <v>1092</v>
      </c>
      <c r="B11" s="51" t="s">
        <v>1183</v>
      </c>
      <c r="C11" s="51" t="s">
        <v>192</v>
      </c>
      <c r="D11" s="51" t="s">
        <v>1094</v>
      </c>
      <c r="E11" s="51" t="s">
        <v>1184</v>
      </c>
      <c r="F11" s="51" t="s">
        <v>1185</v>
      </c>
      <c r="G11" s="51" t="s">
        <v>1186</v>
      </c>
      <c r="H11" s="51" t="s">
        <v>1187</v>
      </c>
      <c r="I11" s="51" t="s">
        <v>1188</v>
      </c>
      <c r="J11" s="51" t="s">
        <v>1097</v>
      </c>
      <c r="K11" s="51" t="s">
        <v>1189</v>
      </c>
      <c r="L11" s="51" t="s">
        <v>1096</v>
      </c>
      <c r="M11" s="51" t="s">
        <v>1190</v>
      </c>
      <c r="N11" s="51" t="s">
        <v>1191</v>
      </c>
      <c r="O11" s="51" t="s">
        <v>1192</v>
      </c>
      <c r="P11" s="51" t="s">
        <v>1098</v>
      </c>
      <c r="Q11" s="51" t="s">
        <v>1193</v>
      </c>
      <c r="R11" s="51" t="s">
        <v>1194</v>
      </c>
      <c r="S11" s="51" t="s">
        <v>1195</v>
      </c>
      <c r="T11" s="51" t="s">
        <v>1196</v>
      </c>
      <c r="U11" s="51" t="s">
        <v>1197</v>
      </c>
      <c r="V11" s="51" t="s">
        <v>1198</v>
      </c>
      <c r="W11" s="51" t="s">
        <v>1199</v>
      </c>
      <c r="X11" s="51" t="s">
        <v>1200</v>
      </c>
      <c r="Y11" s="51" t="s">
        <v>1201</v>
      </c>
      <c r="Z11" s="51" t="s">
        <v>1202</v>
      </c>
      <c r="AA11" s="51" t="s">
        <v>1203</v>
      </c>
      <c r="AB11" s="51" t="s">
        <v>1204</v>
      </c>
      <c r="AC11" s="51" t="s">
        <v>1205</v>
      </c>
      <c r="AD11" s="51" t="s">
        <v>1095</v>
      </c>
    </row>
    <row r="12" customFormat="false" ht="63.75" hidden="false" customHeight="false" outlineLevel="0" collapsed="false">
      <c r="A12" s="176" t="s">
        <v>1102</v>
      </c>
      <c r="B12" s="69" t="s">
        <v>1206</v>
      </c>
      <c r="C12" s="69" t="s">
        <v>1207</v>
      </c>
      <c r="D12" s="69" t="s">
        <v>1104</v>
      </c>
      <c r="E12" s="69" t="s">
        <v>1208</v>
      </c>
      <c r="F12" s="69" t="s">
        <v>1209</v>
      </c>
      <c r="G12" s="69" t="s">
        <v>1210</v>
      </c>
      <c r="H12" s="69" t="s">
        <v>1211</v>
      </c>
      <c r="I12" s="69" t="s">
        <v>1212</v>
      </c>
      <c r="J12" s="69" t="s">
        <v>1107</v>
      </c>
      <c r="K12" s="69" t="s">
        <v>1213</v>
      </c>
      <c r="L12" s="69" t="s">
        <v>1106</v>
      </c>
      <c r="M12" s="69" t="s">
        <v>1214</v>
      </c>
      <c r="N12" s="69" t="s">
        <v>1215</v>
      </c>
      <c r="O12" s="69" t="s">
        <v>1216</v>
      </c>
      <c r="P12" s="69" t="s">
        <v>1108</v>
      </c>
      <c r="Q12" s="69" t="s">
        <v>1217</v>
      </c>
      <c r="R12" s="69" t="s">
        <v>1218</v>
      </c>
      <c r="S12" s="69" t="s">
        <v>1219</v>
      </c>
      <c r="T12" s="69" t="s">
        <v>1220</v>
      </c>
      <c r="U12" s="69" t="s">
        <v>1221</v>
      </c>
      <c r="V12" s="69" t="s">
        <v>1222</v>
      </c>
      <c r="W12" s="69" t="s">
        <v>1223</v>
      </c>
      <c r="X12" s="69" t="s">
        <v>1224</v>
      </c>
      <c r="Y12" s="69" t="s">
        <v>1225</v>
      </c>
      <c r="Z12" s="69" t="s">
        <v>1226</v>
      </c>
      <c r="AA12" s="69" t="s">
        <v>1227</v>
      </c>
      <c r="AB12" s="69" t="s">
        <v>1228</v>
      </c>
      <c r="AC12" s="69" t="s">
        <v>1229</v>
      </c>
      <c r="AD12" s="69" t="s">
        <v>1105</v>
      </c>
      <c r="AE12" s="69"/>
      <c r="AF12" s="69"/>
      <c r="AG12" s="69"/>
      <c r="AH12" s="69"/>
      <c r="AI12" s="69"/>
      <c r="AJ12" s="69"/>
      <c r="AK12" s="69"/>
      <c r="AL12" s="69"/>
      <c r="AM12" s="69"/>
      <c r="AN12" s="69"/>
    </row>
    <row r="13" s="178" customFormat="true" ht="51" hidden="false" customHeight="false" outlineLevel="0" collapsed="false">
      <c r="A13" s="177" t="s">
        <v>1111</v>
      </c>
      <c r="B13" s="178" t="s">
        <v>1230</v>
      </c>
      <c r="C13" s="178" t="s">
        <v>1231</v>
      </c>
      <c r="D13" s="178" t="s">
        <v>1113</v>
      </c>
      <c r="E13" s="178" t="s">
        <v>1232</v>
      </c>
      <c r="F13" s="178" t="s">
        <v>1233</v>
      </c>
      <c r="G13" s="178" t="s">
        <v>1234</v>
      </c>
      <c r="H13" s="178" t="s">
        <v>1235</v>
      </c>
      <c r="I13" s="178" t="s">
        <v>1236</v>
      </c>
      <c r="J13" s="178" t="s">
        <v>1116</v>
      </c>
      <c r="K13" s="178" t="s">
        <v>1237</v>
      </c>
      <c r="L13" s="178" t="s">
        <v>1115</v>
      </c>
      <c r="M13" s="178" t="s">
        <v>1238</v>
      </c>
      <c r="N13" s="178" t="s">
        <v>1239</v>
      </c>
      <c r="O13" s="178" t="s">
        <v>1240</v>
      </c>
      <c r="P13" s="178" t="s">
        <v>1117</v>
      </c>
      <c r="Q13" s="178" t="s">
        <v>1241</v>
      </c>
      <c r="R13" s="178" t="s">
        <v>1242</v>
      </c>
      <c r="S13" s="178" t="s">
        <v>1243</v>
      </c>
      <c r="T13" s="178" t="s">
        <v>1244</v>
      </c>
      <c r="U13" s="178" t="s">
        <v>1245</v>
      </c>
      <c r="V13" s="178" t="s">
        <v>1246</v>
      </c>
      <c r="W13" s="178" t="s">
        <v>1247</v>
      </c>
      <c r="X13" s="178" t="s">
        <v>1248</v>
      </c>
      <c r="Y13" s="178" t="s">
        <v>1249</v>
      </c>
      <c r="Z13" s="178" t="s">
        <v>1250</v>
      </c>
      <c r="AA13" s="178" t="s">
        <v>1251</v>
      </c>
      <c r="AB13" s="178" t="s">
        <v>1252</v>
      </c>
      <c r="AC13" s="178" t="s">
        <v>1253</v>
      </c>
      <c r="AD13" s="178" t="s">
        <v>1114</v>
      </c>
    </row>
    <row r="14" s="178" customFormat="true" ht="51" hidden="false" customHeight="false" outlineLevel="0" collapsed="false">
      <c r="A14" s="177" t="s">
        <v>1121</v>
      </c>
      <c r="B14" s="178" t="s">
        <v>1254</v>
      </c>
      <c r="C14" s="178" t="s">
        <v>1231</v>
      </c>
      <c r="D14" s="178" t="s">
        <v>1123</v>
      </c>
      <c r="E14" s="178" t="s">
        <v>1255</v>
      </c>
      <c r="F14" s="178" t="s">
        <v>1256</v>
      </c>
      <c r="G14" s="178" t="s">
        <v>1257</v>
      </c>
      <c r="H14" s="178" t="s">
        <v>1258</v>
      </c>
      <c r="I14" s="178" t="s">
        <v>1259</v>
      </c>
      <c r="J14" s="178" t="s">
        <v>80</v>
      </c>
      <c r="K14" s="178" t="s">
        <v>1260</v>
      </c>
      <c r="L14" s="178" t="s">
        <v>1125</v>
      </c>
      <c r="M14" s="178" t="s">
        <v>1238</v>
      </c>
      <c r="N14" s="178" t="s">
        <v>1261</v>
      </c>
      <c r="O14" s="178" t="s">
        <v>1262</v>
      </c>
      <c r="P14" s="178" t="s">
        <v>1126</v>
      </c>
      <c r="Q14" s="178" t="s">
        <v>1263</v>
      </c>
      <c r="R14" s="178" t="s">
        <v>1264</v>
      </c>
      <c r="S14" s="178" t="s">
        <v>1265</v>
      </c>
      <c r="T14" s="178" t="s">
        <v>1126</v>
      </c>
      <c r="U14" s="178" t="s">
        <v>1266</v>
      </c>
      <c r="V14" s="178" t="s">
        <v>1267</v>
      </c>
      <c r="W14" s="178" t="s">
        <v>1268</v>
      </c>
      <c r="X14" s="178" t="s">
        <v>1269</v>
      </c>
      <c r="Y14" s="178" t="s">
        <v>1270</v>
      </c>
      <c r="Z14" s="178" t="s">
        <v>1271</v>
      </c>
      <c r="AA14" s="178" t="s">
        <v>1272</v>
      </c>
      <c r="AB14" s="178" t="s">
        <v>1273</v>
      </c>
      <c r="AC14" s="178" t="s">
        <v>1274</v>
      </c>
      <c r="AD14" s="178" t="s">
        <v>1124</v>
      </c>
    </row>
    <row r="15" s="175" customFormat="true" ht="114.75" hidden="false" customHeight="false" outlineLevel="0" collapsed="false">
      <c r="A15" s="175" t="s">
        <v>1073</v>
      </c>
      <c r="B15" s="175" t="str">
        <f aca="false">Characteristics_overview!A5</f>
        <v>Pattern colour</v>
      </c>
      <c r="C15" s="175" t="str">
        <f aca="false">Characteristics_overview!B5</f>
        <v>Black spots</v>
      </c>
      <c r="D15" s="175" t="str">
        <f aca="false">Characteristics_overview!C5</f>
        <v>Black spots with or without cream rings around them</v>
      </c>
      <c r="E15" s="175" t="str">
        <f aca="false">Characteristics_overview!D5</f>
        <v>Black stripes, spots and patches</v>
      </c>
      <c r="F15" s="175" t="str">
        <f aca="false">Characteristics_overview!E5</f>
        <v>Brown or black spots </v>
      </c>
      <c r="G15" s="175" t="str">
        <f aca="false">Characteristics_overview!F5</f>
        <v>Cream spots</v>
      </c>
      <c r="H15" s="175" t="str">
        <f aca="false">Characteristics_overview!G5</f>
        <v>Cream streaking</v>
      </c>
      <c r="I15" s="175" t="str">
        <f aca="false">Characteristics_overview!H5</f>
        <v>Cream stripes and spots</v>
      </c>
      <c r="J15" s="175" t="str">
        <f aca="false">Characteristics_overview!I5</f>
        <v>None or dark oblique line posteriorly</v>
      </c>
      <c r="K15" s="175" t="str">
        <f aca="false">Characteristics_overview!J5</f>
        <v>Orange-red spots</v>
      </c>
      <c r="L15" s="175" t="str">
        <f aca="false">Characteristics_overview!K5</f>
        <v>Orange stripes, spots and patches</v>
      </c>
      <c r="M15" s="175" t="str">
        <f aca="false">Characteristics_overview!L5</f>
        <v>Red spots</v>
      </c>
      <c r="N15" s="175" t="str">
        <f aca="false">Characteristics_overview!M5</f>
        <v>Red, orange, cream</v>
      </c>
      <c r="O15" s="175" t="str">
        <f aca="false">Characteristics_overview!N5</f>
        <v>White spots</v>
      </c>
      <c r="P15" s="175" t="str">
        <f aca="false">Characteristics_overview!O5</f>
        <v>Yellow or off-white spots</v>
      </c>
      <c r="Q15" s="175" t="str">
        <f aca="false">Characteristics_overview!P5</f>
        <v>No spots</v>
      </c>
      <c r="R15" s="175" t="str">
        <f aca="false">Characteristics_overview!Q5</f>
        <v>Yellow spots</v>
      </c>
      <c r="S15" s="175" t="str">
        <f aca="false">Characteristics_overview!R5</f>
        <v>Orange spots</v>
      </c>
      <c r="T15" s="175" t="str">
        <f aca="false">Characteristics_overview!S5</f>
        <v>Yellow-orange spots</v>
      </c>
      <c r="U15" s="175" t="str">
        <f aca="false">Characteristics_overview!T5</f>
        <v>Diamond-shaped black spots </v>
      </c>
      <c r="V15" s="175" t="str">
        <f aca="false">Characteristics_overview!U5</f>
        <v>Cream spots</v>
      </c>
      <c r="W15" s="175" t="str">
        <f aca="false">Characteristics_overview!V5</f>
        <v>None</v>
      </c>
      <c r="X15" s="175" t="str">
        <f aca="false">Characteristics_overview!W5</f>
        <v>None or irregular light patches</v>
      </c>
      <c r="Y15" s="175" t="str">
        <f aca="false">Characteristics_overview!X5</f>
        <v>Angular black spots, black suture</v>
      </c>
      <c r="Z15" s="175" t="str">
        <f aca="false">Characteristics_overview!Y5</f>
        <v>Yellow rounded spots</v>
      </c>
      <c r="AA15" s="175" t="str">
        <f aca="false">Characteristics_overview!Z5</f>
        <v>White (mainly in rusty individuals) or lemon yellow (in black individuals)</v>
      </c>
      <c r="AB15" s="175" t="str">
        <f aca="false">Characteristics_overview!AA5</f>
        <v>Black stripes</v>
      </c>
      <c r="AC15" s="175" t="str">
        <f aca="false">Characteristics_overview!AB5</f>
        <v>Black with wide yellow-orange lateral margins</v>
      </c>
    </row>
    <row r="16" customFormat="false" ht="102" hidden="false" customHeight="false" outlineLevel="0" collapsed="false">
      <c r="A16" s="174" t="s">
        <v>1074</v>
      </c>
      <c r="B16" s="51" t="s">
        <v>1275</v>
      </c>
      <c r="C16" s="51" t="s">
        <v>1276</v>
      </c>
      <c r="D16" s="51" t="s">
        <v>1277</v>
      </c>
      <c r="E16" s="51" t="s">
        <v>1278</v>
      </c>
      <c r="F16" s="51" t="s">
        <v>1279</v>
      </c>
      <c r="G16" s="51" t="s">
        <v>1280</v>
      </c>
      <c r="H16" s="51" t="s">
        <v>1281</v>
      </c>
      <c r="I16" s="51" t="s">
        <v>1282</v>
      </c>
      <c r="J16" s="178" t="s">
        <v>1283</v>
      </c>
      <c r="K16" s="51" t="s">
        <v>1284</v>
      </c>
      <c r="L16" s="51" t="s">
        <v>1285</v>
      </c>
      <c r="M16" s="51" t="s">
        <v>1286</v>
      </c>
      <c r="N16" s="51" t="s">
        <v>1287</v>
      </c>
      <c r="O16" s="51" t="s">
        <v>1288</v>
      </c>
      <c r="P16" s="51" t="s">
        <v>1289</v>
      </c>
      <c r="Q16" s="51" t="s">
        <v>1290</v>
      </c>
      <c r="R16" s="51" t="s">
        <v>1291</v>
      </c>
      <c r="S16" s="51" t="s">
        <v>1292</v>
      </c>
      <c r="T16" s="51" t="s">
        <v>1293</v>
      </c>
      <c r="U16" s="51" t="s">
        <v>1294</v>
      </c>
      <c r="V16" s="51" t="s">
        <v>1280</v>
      </c>
      <c r="W16" s="51" t="s">
        <v>1295</v>
      </c>
      <c r="X16" s="51" t="s">
        <v>1296</v>
      </c>
      <c r="Y16" s="51" t="s">
        <v>1297</v>
      </c>
      <c r="Z16" s="51" t="s">
        <v>1298</v>
      </c>
      <c r="AA16" s="51" t="s">
        <v>1299</v>
      </c>
      <c r="AB16" s="51" t="s">
        <v>1300</v>
      </c>
      <c r="AC16" s="51" t="s">
        <v>1301</v>
      </c>
    </row>
    <row r="17" customFormat="false" ht="114.75" hidden="false" customHeight="false" outlineLevel="0" collapsed="false">
      <c r="A17" s="174" t="s">
        <v>1084</v>
      </c>
      <c r="B17" s="51" t="s">
        <v>1302</v>
      </c>
      <c r="C17" s="51" t="s">
        <v>1303</v>
      </c>
      <c r="D17" s="48" t="s">
        <v>1304</v>
      </c>
      <c r="E17" s="51" t="s">
        <v>1305</v>
      </c>
      <c r="F17" s="51" t="s">
        <v>1306</v>
      </c>
      <c r="G17" s="51" t="s">
        <v>1307</v>
      </c>
      <c r="H17" s="51" t="s">
        <v>1308</v>
      </c>
      <c r="I17" s="51" t="s">
        <v>1309</v>
      </c>
      <c r="J17" s="51" t="s">
        <v>1310</v>
      </c>
      <c r="K17" s="51" t="s">
        <v>1311</v>
      </c>
      <c r="L17" s="51" t="s">
        <v>1312</v>
      </c>
      <c r="M17" s="51" t="s">
        <v>1313</v>
      </c>
      <c r="N17" s="51" t="s">
        <v>1314</v>
      </c>
      <c r="O17" s="51" t="s">
        <v>1315</v>
      </c>
      <c r="P17" s="51" t="s">
        <v>1316</v>
      </c>
      <c r="Q17" s="51" t="s">
        <v>1317</v>
      </c>
      <c r="R17" s="51" t="s">
        <v>1318</v>
      </c>
      <c r="S17" s="51" t="s">
        <v>1319</v>
      </c>
      <c r="T17" s="51" t="s">
        <v>1320</v>
      </c>
      <c r="U17" s="51" t="s">
        <v>1321</v>
      </c>
      <c r="V17" s="51" t="s">
        <v>1307</v>
      </c>
      <c r="W17" s="51" t="s">
        <v>1322</v>
      </c>
      <c r="X17" s="51" t="s">
        <v>1323</v>
      </c>
      <c r="Y17" s="51" t="s">
        <v>1324</v>
      </c>
      <c r="Z17" s="51" t="s">
        <v>1325</v>
      </c>
      <c r="AA17" s="51" t="s">
        <v>1326</v>
      </c>
      <c r="AB17" s="51" t="s">
        <v>1327</v>
      </c>
      <c r="AC17" s="51" t="s">
        <v>1328</v>
      </c>
    </row>
    <row r="18" customFormat="false" ht="127.5" hidden="false" customHeight="false" outlineLevel="0" collapsed="false">
      <c r="A18" s="174" t="s">
        <v>1092</v>
      </c>
      <c r="B18" s="51" t="s">
        <v>1329</v>
      </c>
      <c r="C18" s="51" t="s">
        <v>1330</v>
      </c>
      <c r="D18" s="51" t="s">
        <v>1331</v>
      </c>
      <c r="E18" s="51" t="s">
        <v>1332</v>
      </c>
      <c r="F18" s="51" t="s">
        <v>1333</v>
      </c>
      <c r="G18" s="51" t="s">
        <v>1334</v>
      </c>
      <c r="H18" s="51" t="s">
        <v>1335</v>
      </c>
      <c r="I18" s="51" t="s">
        <v>1336</v>
      </c>
      <c r="J18" s="51" t="s">
        <v>1337</v>
      </c>
      <c r="K18" s="51" t="s">
        <v>1338</v>
      </c>
      <c r="L18" s="51" t="s">
        <v>1339</v>
      </c>
      <c r="M18" s="51" t="s">
        <v>1340</v>
      </c>
      <c r="N18" s="51" t="s">
        <v>1341</v>
      </c>
      <c r="O18" s="51" t="s">
        <v>1342</v>
      </c>
      <c r="P18" s="51" t="s">
        <v>1343</v>
      </c>
      <c r="Q18" s="51" t="s">
        <v>1344</v>
      </c>
      <c r="R18" s="51" t="s">
        <v>1345</v>
      </c>
      <c r="S18" s="51" t="s">
        <v>1346</v>
      </c>
      <c r="T18" s="51" t="s">
        <v>1347</v>
      </c>
      <c r="U18" s="51" t="s">
        <v>1348</v>
      </c>
      <c r="V18" s="51" t="s">
        <v>1334</v>
      </c>
      <c r="W18" s="51" t="s">
        <v>1349</v>
      </c>
      <c r="X18" s="51" t="s">
        <v>1350</v>
      </c>
      <c r="Y18" s="51" t="s">
        <v>1351</v>
      </c>
      <c r="Z18" s="51" t="s">
        <v>1352</v>
      </c>
      <c r="AA18" s="51" t="s">
        <v>1353</v>
      </c>
      <c r="AB18" s="51" t="s">
        <v>1354</v>
      </c>
      <c r="AC18" s="51" t="s">
        <v>1355</v>
      </c>
    </row>
    <row r="19" customFormat="false" ht="140.25" hidden="false" customHeight="false" outlineLevel="0" collapsed="false">
      <c r="A19" s="176" t="s">
        <v>1102</v>
      </c>
      <c r="B19" s="69" t="s">
        <v>1356</v>
      </c>
      <c r="C19" s="69" t="s">
        <v>1357</v>
      </c>
      <c r="D19" s="69" t="s">
        <v>1358</v>
      </c>
      <c r="E19" s="69" t="s">
        <v>1359</v>
      </c>
      <c r="F19" s="69" t="s">
        <v>1360</v>
      </c>
      <c r="G19" s="69" t="s">
        <v>1361</v>
      </c>
      <c r="H19" s="69" t="s">
        <v>1362</v>
      </c>
      <c r="I19" s="69" t="s">
        <v>1363</v>
      </c>
      <c r="J19" s="69" t="s">
        <v>1364</v>
      </c>
      <c r="K19" s="69" t="s">
        <v>1365</v>
      </c>
      <c r="L19" s="69" t="s">
        <v>1366</v>
      </c>
      <c r="M19" s="69" t="s">
        <v>1367</v>
      </c>
      <c r="N19" s="69" t="s">
        <v>1368</v>
      </c>
      <c r="O19" s="69" t="s">
        <v>1369</v>
      </c>
      <c r="P19" s="69" t="s">
        <v>1370</v>
      </c>
      <c r="Q19" s="69" t="s">
        <v>1371</v>
      </c>
      <c r="R19" s="69" t="s">
        <v>1372</v>
      </c>
      <c r="S19" s="69" t="s">
        <v>1373</v>
      </c>
      <c r="T19" s="69" t="s">
        <v>1374</v>
      </c>
      <c r="U19" s="69" t="s">
        <v>1375</v>
      </c>
      <c r="V19" s="69" t="s">
        <v>1361</v>
      </c>
      <c r="W19" s="69" t="s">
        <v>1376</v>
      </c>
      <c r="X19" s="69" t="s">
        <v>1377</v>
      </c>
      <c r="Y19" s="69" t="s">
        <v>1378</v>
      </c>
      <c r="Z19" s="69" t="s">
        <v>1379</v>
      </c>
      <c r="AA19" s="69" t="s">
        <v>1380</v>
      </c>
      <c r="AB19" s="69" t="s">
        <v>1381</v>
      </c>
      <c r="AC19" s="69" t="s">
        <v>1382</v>
      </c>
      <c r="AD19" s="69"/>
      <c r="AE19" s="69"/>
      <c r="AF19" s="69"/>
      <c r="AG19" s="69"/>
      <c r="AH19" s="69"/>
      <c r="AI19" s="69"/>
      <c r="AJ19" s="69"/>
      <c r="AK19" s="69"/>
      <c r="AL19" s="69"/>
      <c r="AM19" s="69"/>
      <c r="AN19" s="69"/>
    </row>
    <row r="20" s="178" customFormat="true" ht="110.25" hidden="false" customHeight="true" outlineLevel="0" collapsed="false">
      <c r="A20" s="177" t="s">
        <v>1111</v>
      </c>
      <c r="B20" s="178" t="s">
        <v>1383</v>
      </c>
      <c r="C20" s="178" t="s">
        <v>1384</v>
      </c>
      <c r="D20" s="178" t="s">
        <v>1385</v>
      </c>
      <c r="E20" s="178" t="s">
        <v>1386</v>
      </c>
      <c r="F20" s="178" t="s">
        <v>1387</v>
      </c>
      <c r="G20" s="178" t="s">
        <v>1388</v>
      </c>
      <c r="H20" s="178" t="s">
        <v>1389</v>
      </c>
      <c r="I20" s="178" t="s">
        <v>1390</v>
      </c>
      <c r="J20" s="178" t="s">
        <v>1391</v>
      </c>
      <c r="K20" s="178" t="s">
        <v>1392</v>
      </c>
      <c r="L20" s="178" t="s">
        <v>1393</v>
      </c>
      <c r="M20" s="178" t="s">
        <v>1394</v>
      </c>
      <c r="N20" s="178" t="s">
        <v>1395</v>
      </c>
      <c r="O20" s="178" t="s">
        <v>1396</v>
      </c>
      <c r="P20" s="178" t="s">
        <v>1397</v>
      </c>
      <c r="Q20" s="178" t="s">
        <v>1398</v>
      </c>
      <c r="R20" s="178" t="s">
        <v>1399</v>
      </c>
      <c r="S20" s="178" t="s">
        <v>1400</v>
      </c>
      <c r="T20" s="178" t="s">
        <v>1401</v>
      </c>
      <c r="U20" s="178" t="s">
        <v>1402</v>
      </c>
      <c r="V20" s="178" t="s">
        <v>1388</v>
      </c>
      <c r="W20" s="178" t="s">
        <v>1403</v>
      </c>
      <c r="X20" s="178" t="s">
        <v>1404</v>
      </c>
      <c r="Y20" s="178" t="s">
        <v>1405</v>
      </c>
      <c r="Z20" s="178" t="s">
        <v>1406</v>
      </c>
      <c r="AA20" s="178" t="s">
        <v>1407</v>
      </c>
      <c r="AB20" s="178" t="s">
        <v>1408</v>
      </c>
      <c r="AC20" s="178" t="s">
        <v>1409</v>
      </c>
    </row>
    <row r="21" s="178" customFormat="true" ht="110.25" hidden="false" customHeight="true" outlineLevel="0" collapsed="false">
      <c r="A21" s="177" t="s">
        <v>1121</v>
      </c>
      <c r="B21" s="178" t="s">
        <v>1410</v>
      </c>
      <c r="C21" s="178" t="s">
        <v>1411</v>
      </c>
      <c r="D21" s="178" t="s">
        <v>1412</v>
      </c>
      <c r="E21" s="178" t="s">
        <v>1413</v>
      </c>
      <c r="F21" s="178" t="s">
        <v>1414</v>
      </c>
      <c r="G21" s="178" t="s">
        <v>1415</v>
      </c>
      <c r="H21" s="178" t="s">
        <v>1416</v>
      </c>
      <c r="I21" s="178" t="s">
        <v>1417</v>
      </c>
      <c r="J21" s="178" t="s">
        <v>1418</v>
      </c>
      <c r="K21" s="178" t="s">
        <v>1419</v>
      </c>
      <c r="L21" s="178" t="s">
        <v>1420</v>
      </c>
      <c r="M21" s="178" t="s">
        <v>1421</v>
      </c>
      <c r="N21" s="178" t="s">
        <v>1422</v>
      </c>
      <c r="O21" s="178" t="s">
        <v>1423</v>
      </c>
      <c r="P21" s="178" t="s">
        <v>1424</v>
      </c>
      <c r="Q21" s="178" t="s">
        <v>1425</v>
      </c>
      <c r="R21" s="178" t="s">
        <v>1426</v>
      </c>
      <c r="S21" s="178" t="s">
        <v>1427</v>
      </c>
      <c r="T21" s="178" t="s">
        <v>1428</v>
      </c>
      <c r="U21" s="178" t="s">
        <v>1429</v>
      </c>
      <c r="V21" s="178" t="s">
        <v>1415</v>
      </c>
      <c r="W21" s="178" t="s">
        <v>1430</v>
      </c>
      <c r="X21" s="178" t="s">
        <v>1431</v>
      </c>
      <c r="Y21" s="178" t="s">
        <v>1432</v>
      </c>
      <c r="Z21" s="178" t="s">
        <v>1433</v>
      </c>
      <c r="AA21" s="178" t="s">
        <v>1434</v>
      </c>
      <c r="AB21" s="178" t="s">
        <v>1435</v>
      </c>
      <c r="AC21" s="178" t="s">
        <v>1436</v>
      </c>
    </row>
    <row r="22" s="175" customFormat="true" ht="110.25" hidden="false" customHeight="true" outlineLevel="0" collapsed="false">
      <c r="A22" s="175" t="s">
        <v>1073</v>
      </c>
      <c r="B22" s="175" t="str">
        <f aca="false">Characteristics_overview!A6</f>
        <v>Number of spots</v>
      </c>
      <c r="C22" s="175" t="str">
        <f aca="false">Characteristics_overview!B6</f>
        <v>0-7 (usually 2)</v>
      </c>
      <c r="D22" s="175" t="str">
        <f aca="false">Characteristics_overview!C6</f>
        <v>0-7 (usually 5)</v>
      </c>
      <c r="E22" s="175" t="str">
        <f aca="false">Characteristics_overview!D6</f>
        <v>0-9 but nearly always 7</v>
      </c>
      <c r="F22" s="175" t="str">
        <f aca="false">Characteristics_overview!E6</f>
        <v>0-10  (usually spotless)</v>
      </c>
      <c r="G22" s="175" t="str">
        <f aca="false">Characteristics_overview!F6</f>
        <v>0-15 (usually 10)</v>
      </c>
      <c r="H22" s="175" t="str">
        <f aca="false">Characteristics_overview!G6</f>
        <v>0-20</v>
      </c>
      <c r="I22" s="175" t="str">
        <f aca="false">Characteristics_overview!H6</f>
        <v>0-23 (usually 15)</v>
      </c>
      <c r="J22" s="175" t="str">
        <f aca="false">Characteristics_overview!I6</f>
        <v>0-15 </v>
      </c>
      <c r="K22" s="175" t="str">
        <f aca="false">Characteristics_overview!J6</f>
        <v>0-26 (usually 20)</v>
      </c>
      <c r="L22" s="175" t="n">
        <f aca="false">Characteristics_overview!K6</f>
        <v>2</v>
      </c>
      <c r="M22" s="175" t="str">
        <f aca="false">Characteristics_overview!L6</f>
        <v>2-4 (usually 4)</v>
      </c>
      <c r="N22" s="175" t="str">
        <f aca="false">Characteristics_overview!M6</f>
        <v>2-6  (usually 6)</v>
      </c>
      <c r="O22" s="175" t="str">
        <f aca="false">Characteristics_overview!N6</f>
        <v>3-15  (usually 9)</v>
      </c>
      <c r="P22" s="175" t="n">
        <f aca="false">Characteristics_overview!O6</f>
        <v>4</v>
      </c>
      <c r="Q22" s="175" t="str">
        <f aca="false">Characteristics_overview!P6</f>
        <v>4-14 (usually 14)</v>
      </c>
      <c r="R22" s="175" t="n">
        <f aca="false">Characteristics_overview!Q6</f>
        <v>5</v>
      </c>
      <c r="S22" s="175" t="str">
        <f aca="false">Characteristics_overview!R6</f>
        <v>5-9 (usually 5)</v>
      </c>
      <c r="T22" s="175" t="str">
        <f aca="false">Characteristics_overview!S6</f>
        <v>5-11 (usually 7)</v>
      </c>
      <c r="U22" s="175" t="n">
        <f aca="false">Characteristics_overview!T6</f>
        <v>6</v>
      </c>
      <c r="V22" s="175" t="n">
        <f aca="false">Characteristics_overview!U6</f>
        <v>7</v>
      </c>
      <c r="W22" s="175" t="str">
        <f aca="false">Characteristics_overview!V6</f>
        <v>7-11 (usually 11)</v>
      </c>
      <c r="X22" s="175" t="str">
        <f aca="false">Characteristics_overview!W6</f>
        <v>7-15 (usually 13)</v>
      </c>
      <c r="Y22" s="175" t="n">
        <f aca="false">Characteristics_overview!X6</f>
        <v>10</v>
      </c>
      <c r="Z22" s="175" t="n">
        <f aca="false">Characteristics_overview!Y6</f>
        <v>11</v>
      </c>
      <c r="AA22" s="175" t="n">
        <f aca="false">Characteristics_overview!Z6</f>
        <v>12</v>
      </c>
      <c r="AB22" s="175" t="str">
        <f aca="false">Characteristics_overview!AA6</f>
        <v>12-16 (usually 16)</v>
      </c>
      <c r="AC22" s="175" t="str">
        <f aca="false">Characteristics_overview!AB6</f>
        <v>13-18 (usually 16)</v>
      </c>
      <c r="AD22" s="175" t="n">
        <f aca="false">Characteristics_overview!AC6</f>
        <v>14</v>
      </c>
      <c r="AE22" s="175" t="str">
        <f aca="false">Characteristics_overview!AD6</f>
        <v>14-18</v>
      </c>
      <c r="AF22" s="175" t="str">
        <f aca="false">Characteristics_overview!AE6</f>
        <v>15-21 (usually 19)</v>
      </c>
      <c r="AG22" s="175" t="n">
        <f aca="false">Characteristics_overview!AF6</f>
        <v>16</v>
      </c>
      <c r="AH22" s="175" t="str">
        <f aca="false">Characteristics_overview!AG6</f>
        <v>20-22</v>
      </c>
      <c r="AI22" s="175" t="str">
        <f aca="false">Characteristics_overview!AH6</f>
        <v>4-6</v>
      </c>
      <c r="AJ22" s="175" t="n">
        <f aca="false">Characteristics_overview!AI6</f>
        <v>19</v>
      </c>
      <c r="AK22" s="175" t="str">
        <f aca="false">Characteristics_overview!AJ6</f>
        <v>12-14</v>
      </c>
      <c r="AL22" s="175" t="str">
        <f aca="false">Characteristics_overview!AK6</f>
        <v>7-11</v>
      </c>
      <c r="AM22" s="175" t="str">
        <f aca="false">Characteristics_overview!AL6</f>
        <v>9-11</v>
      </c>
      <c r="AN22" s="175" t="n">
        <f aca="false">Characteristics_overview!AM6</f>
        <v>0</v>
      </c>
      <c r="AO22" s="175" t="n">
        <f aca="false">Characteristics_overview!AN6</f>
        <v>20</v>
      </c>
      <c r="AP22" s="175" t="str">
        <f aca="false">Characteristics_overview!AO6</f>
        <v>12-13</v>
      </c>
      <c r="AQ22" s="175" t="str">
        <f aca="false">Characteristics_overview!AP6</f>
        <v>usually 3</v>
      </c>
      <c r="AR22" s="175" t="str">
        <f aca="false">Characteristics_overview!AQ6</f>
        <v>usually 0</v>
      </c>
      <c r="AS22" s="175" t="str">
        <f aca="false">Characteristics_overview!AR6</f>
        <v>7-9</v>
      </c>
      <c r="AT22" s="175" t="str">
        <f aca="false">Characteristics_overview!AS6</f>
        <v>16-20</v>
      </c>
    </row>
    <row r="23" customFormat="false" ht="38.25" hidden="false" customHeight="false" outlineLevel="0" collapsed="false">
      <c r="A23" s="174" t="s">
        <v>1074</v>
      </c>
      <c r="B23" s="51" t="s">
        <v>1437</v>
      </c>
      <c r="C23" s="51" t="s">
        <v>1438</v>
      </c>
      <c r="D23" s="51" t="s">
        <v>1439</v>
      </c>
      <c r="E23" s="51" t="s">
        <v>1440</v>
      </c>
      <c r="F23" s="51" t="s">
        <v>1441</v>
      </c>
      <c r="G23" s="51" t="s">
        <v>1442</v>
      </c>
      <c r="H23" s="51" t="s">
        <v>426</v>
      </c>
      <c r="I23" s="51" t="s">
        <v>1443</v>
      </c>
      <c r="J23" s="51" t="s">
        <v>1444</v>
      </c>
      <c r="K23" s="51" t="s">
        <v>1445</v>
      </c>
      <c r="L23" s="51" t="n">
        <v>2</v>
      </c>
      <c r="M23" s="51" t="s">
        <v>1446</v>
      </c>
      <c r="N23" s="51" t="s">
        <v>1447</v>
      </c>
      <c r="O23" s="51" t="s">
        <v>1448</v>
      </c>
      <c r="P23" s="51" t="n">
        <v>4</v>
      </c>
      <c r="Q23" s="51" t="s">
        <v>1449</v>
      </c>
      <c r="R23" s="51" t="n">
        <v>5</v>
      </c>
      <c r="S23" s="51" t="s">
        <v>1450</v>
      </c>
      <c r="T23" s="51" t="s">
        <v>1451</v>
      </c>
      <c r="U23" s="51" t="n">
        <v>6</v>
      </c>
      <c r="V23" s="51" t="n">
        <v>7</v>
      </c>
      <c r="W23" s="51" t="s">
        <v>1452</v>
      </c>
      <c r="X23" s="51" t="s">
        <v>1453</v>
      </c>
      <c r="Y23" s="51" t="n">
        <v>10</v>
      </c>
      <c r="Z23" s="51" t="n">
        <v>11</v>
      </c>
      <c r="AA23" s="51" t="n">
        <v>12</v>
      </c>
      <c r="AB23" s="51" t="s">
        <v>1454</v>
      </c>
      <c r="AC23" s="51" t="s">
        <v>1455</v>
      </c>
      <c r="AD23" s="51" t="n">
        <v>14</v>
      </c>
      <c r="AE23" s="51" t="s">
        <v>217</v>
      </c>
      <c r="AF23" s="51" t="s">
        <v>1456</v>
      </c>
      <c r="AG23" s="51" t="n">
        <v>16</v>
      </c>
      <c r="AH23" s="51" t="s">
        <v>262</v>
      </c>
      <c r="AI23" s="179" t="s">
        <v>491</v>
      </c>
      <c r="AJ23" s="69" t="n">
        <v>19</v>
      </c>
      <c r="AK23" s="179" t="s">
        <v>648</v>
      </c>
      <c r="AL23" s="179" t="s">
        <v>683</v>
      </c>
      <c r="AM23" s="179" t="s">
        <v>1048</v>
      </c>
      <c r="AN23" s="69" t="n">
        <v>0</v>
      </c>
      <c r="AO23" s="69" t="n">
        <v>20</v>
      </c>
      <c r="AP23" s="179" t="s">
        <v>591</v>
      </c>
      <c r="AQ23" s="51" t="s">
        <v>1457</v>
      </c>
      <c r="AR23" s="51" t="s">
        <v>1458</v>
      </c>
      <c r="AS23" s="179" t="s">
        <v>770</v>
      </c>
      <c r="AT23" s="51" t="s">
        <v>880</v>
      </c>
    </row>
    <row r="24" customFormat="false" ht="25.5" hidden="false" customHeight="false" outlineLevel="0" collapsed="false">
      <c r="A24" s="174" t="s">
        <v>1084</v>
      </c>
      <c r="B24" s="51" t="s">
        <v>1459</v>
      </c>
      <c r="C24" s="51" t="s">
        <v>1460</v>
      </c>
      <c r="D24" s="51" t="s">
        <v>1461</v>
      </c>
      <c r="E24" s="51" t="s">
        <v>1462</v>
      </c>
      <c r="F24" s="51" t="s">
        <v>1463</v>
      </c>
      <c r="G24" s="51" t="s">
        <v>1464</v>
      </c>
      <c r="H24" s="51" t="s">
        <v>426</v>
      </c>
      <c r="I24" s="51" t="s">
        <v>1465</v>
      </c>
      <c r="J24" s="51" t="s">
        <v>1444</v>
      </c>
      <c r="K24" s="51" t="s">
        <v>1466</v>
      </c>
      <c r="L24" s="51" t="n">
        <v>2</v>
      </c>
      <c r="M24" s="51" t="s">
        <v>1467</v>
      </c>
      <c r="N24" s="51" t="s">
        <v>1468</v>
      </c>
      <c r="O24" s="51" t="s">
        <v>1469</v>
      </c>
      <c r="P24" s="51" t="n">
        <v>4</v>
      </c>
      <c r="Q24" s="51" t="s">
        <v>1470</v>
      </c>
      <c r="R24" s="51" t="n">
        <v>5</v>
      </c>
      <c r="S24" s="51" t="s">
        <v>1471</v>
      </c>
      <c r="T24" s="51" t="s">
        <v>1472</v>
      </c>
      <c r="U24" s="51" t="n">
        <v>6</v>
      </c>
      <c r="V24" s="51" t="n">
        <v>7</v>
      </c>
      <c r="W24" s="51" t="s">
        <v>1473</v>
      </c>
      <c r="X24" s="51" t="s">
        <v>1474</v>
      </c>
      <c r="Y24" s="51" t="n">
        <v>10</v>
      </c>
      <c r="Z24" s="51" t="n">
        <v>11</v>
      </c>
      <c r="AA24" s="51" t="n">
        <v>12</v>
      </c>
      <c r="AB24" s="51" t="s">
        <v>1475</v>
      </c>
      <c r="AC24" s="51" t="s">
        <v>1476</v>
      </c>
      <c r="AD24" s="51" t="n">
        <v>14</v>
      </c>
      <c r="AE24" s="51" t="s">
        <v>217</v>
      </c>
      <c r="AF24" s="51" t="s">
        <v>1477</v>
      </c>
      <c r="AG24" s="51" t="n">
        <v>16</v>
      </c>
      <c r="AH24" s="51" t="s">
        <v>262</v>
      </c>
      <c r="AI24" s="179" t="s">
        <v>491</v>
      </c>
      <c r="AJ24" s="180" t="n">
        <v>19</v>
      </c>
      <c r="AK24" s="179" t="s">
        <v>648</v>
      </c>
      <c r="AL24" s="179" t="s">
        <v>683</v>
      </c>
      <c r="AM24" s="179" t="s">
        <v>1048</v>
      </c>
      <c r="AN24" s="51" t="n">
        <v>0</v>
      </c>
      <c r="AO24" s="51" t="n">
        <v>20</v>
      </c>
      <c r="AP24" s="179" t="s">
        <v>591</v>
      </c>
      <c r="AQ24" s="51" t="s">
        <v>1478</v>
      </c>
      <c r="AR24" s="51" t="s">
        <v>1479</v>
      </c>
      <c r="AS24" s="179" t="s">
        <v>770</v>
      </c>
      <c r="AT24" s="51" t="s">
        <v>880</v>
      </c>
    </row>
    <row r="25" customFormat="false" ht="38.25" hidden="false" customHeight="false" outlineLevel="0" collapsed="false">
      <c r="A25" s="174" t="s">
        <v>1092</v>
      </c>
      <c r="B25" s="51" t="s">
        <v>1480</v>
      </c>
      <c r="C25" s="51" t="s">
        <v>1481</v>
      </c>
      <c r="D25" s="51" t="s">
        <v>1482</v>
      </c>
      <c r="E25" s="51" t="s">
        <v>1483</v>
      </c>
      <c r="F25" s="51" t="s">
        <v>1484</v>
      </c>
      <c r="G25" s="51" t="s">
        <v>1485</v>
      </c>
      <c r="H25" s="51" t="s">
        <v>426</v>
      </c>
      <c r="I25" s="51" t="s">
        <v>1486</v>
      </c>
      <c r="J25" s="51" t="s">
        <v>1444</v>
      </c>
      <c r="K25" s="51" t="s">
        <v>1487</v>
      </c>
      <c r="L25" s="51" t="n">
        <v>2</v>
      </c>
      <c r="M25" s="51" t="s">
        <v>1488</v>
      </c>
      <c r="N25" s="51" t="s">
        <v>1489</v>
      </c>
      <c r="O25" s="51" t="s">
        <v>1490</v>
      </c>
      <c r="P25" s="51" t="n">
        <v>4</v>
      </c>
      <c r="Q25" s="51" t="s">
        <v>1491</v>
      </c>
      <c r="R25" s="51" t="n">
        <v>5</v>
      </c>
      <c r="S25" s="51" t="s">
        <v>1492</v>
      </c>
      <c r="T25" s="51" t="s">
        <v>1493</v>
      </c>
      <c r="U25" s="51" t="n">
        <v>6</v>
      </c>
      <c r="V25" s="51" t="n">
        <v>7</v>
      </c>
      <c r="W25" s="51" t="s">
        <v>1494</v>
      </c>
      <c r="X25" s="51" t="s">
        <v>1495</v>
      </c>
      <c r="Y25" s="51" t="n">
        <v>10</v>
      </c>
      <c r="Z25" s="51" t="n">
        <v>11</v>
      </c>
      <c r="AA25" s="51" t="n">
        <v>12</v>
      </c>
      <c r="AB25" s="51" t="s">
        <v>497</v>
      </c>
      <c r="AC25" s="51" t="s">
        <v>195</v>
      </c>
      <c r="AD25" s="51" t="n">
        <v>14</v>
      </c>
      <c r="AE25" s="51" t="s">
        <v>217</v>
      </c>
      <c r="AF25" s="51" t="s">
        <v>555</v>
      </c>
      <c r="AG25" s="51" t="n">
        <v>16</v>
      </c>
      <c r="AH25" s="51" t="s">
        <v>262</v>
      </c>
      <c r="AI25" s="181" t="s">
        <v>491</v>
      </c>
      <c r="AJ25" s="51" t="n">
        <v>19</v>
      </c>
      <c r="AK25" s="181" t="s">
        <v>648</v>
      </c>
      <c r="AL25" s="181" t="s">
        <v>683</v>
      </c>
      <c r="AM25" s="181" t="s">
        <v>1048</v>
      </c>
      <c r="AN25" s="181" t="s">
        <v>1496</v>
      </c>
      <c r="AO25" s="181" t="s">
        <v>1497</v>
      </c>
      <c r="AP25" s="181" t="s">
        <v>591</v>
      </c>
      <c r="AQ25" s="181" t="s">
        <v>1498</v>
      </c>
      <c r="AR25" s="181" t="s">
        <v>1499</v>
      </c>
      <c r="AS25" s="181" t="s">
        <v>770</v>
      </c>
      <c r="AT25" s="51" t="s">
        <v>880</v>
      </c>
    </row>
    <row r="26" customFormat="false" ht="38.25" hidden="false" customHeight="false" outlineLevel="0" collapsed="false">
      <c r="A26" s="176" t="s">
        <v>1102</v>
      </c>
      <c r="B26" s="69" t="s">
        <v>1500</v>
      </c>
      <c r="C26" s="69" t="s">
        <v>1501</v>
      </c>
      <c r="D26" s="69" t="s">
        <v>1502</v>
      </c>
      <c r="E26" s="69" t="s">
        <v>1503</v>
      </c>
      <c r="F26" s="69" t="s">
        <v>1504</v>
      </c>
      <c r="G26" s="69" t="s">
        <v>1505</v>
      </c>
      <c r="H26" s="69" t="s">
        <v>426</v>
      </c>
      <c r="I26" s="69" t="s">
        <v>1506</v>
      </c>
      <c r="J26" s="69" t="s">
        <v>1444</v>
      </c>
      <c r="K26" s="69" t="s">
        <v>1507</v>
      </c>
      <c r="L26" s="69" t="n">
        <v>2</v>
      </c>
      <c r="M26" s="69" t="s">
        <v>1508</v>
      </c>
      <c r="N26" s="69" t="s">
        <v>1509</v>
      </c>
      <c r="O26" s="69" t="s">
        <v>1510</v>
      </c>
      <c r="P26" s="69" t="n">
        <v>4</v>
      </c>
      <c r="Q26" s="69" t="s">
        <v>1511</v>
      </c>
      <c r="R26" s="69" t="n">
        <v>5</v>
      </c>
      <c r="S26" s="69" t="s">
        <v>1512</v>
      </c>
      <c r="T26" s="69" t="s">
        <v>1513</v>
      </c>
      <c r="U26" s="69" t="n">
        <v>6</v>
      </c>
      <c r="V26" s="69" t="n">
        <v>6</v>
      </c>
      <c r="W26" s="69" t="s">
        <v>1514</v>
      </c>
      <c r="X26" s="69" t="s">
        <v>1515</v>
      </c>
      <c r="Y26" s="69" t="n">
        <v>10</v>
      </c>
      <c r="Z26" s="69" t="n">
        <v>11</v>
      </c>
      <c r="AA26" s="69" t="n">
        <v>12</v>
      </c>
      <c r="AB26" s="69" t="s">
        <v>1516</v>
      </c>
      <c r="AC26" s="69" t="s">
        <v>1517</v>
      </c>
      <c r="AD26" s="69" t="n">
        <v>14</v>
      </c>
      <c r="AE26" s="69" t="s">
        <v>217</v>
      </c>
      <c r="AF26" s="69" t="s">
        <v>1518</v>
      </c>
      <c r="AG26" s="69" t="n">
        <v>16</v>
      </c>
      <c r="AH26" s="69" t="s">
        <v>262</v>
      </c>
      <c r="AI26" s="69" t="s">
        <v>491</v>
      </c>
      <c r="AJ26" s="69" t="n">
        <v>19</v>
      </c>
      <c r="AK26" s="69" t="s">
        <v>648</v>
      </c>
      <c r="AL26" s="69" t="s">
        <v>683</v>
      </c>
      <c r="AM26" s="69" t="s">
        <v>1048</v>
      </c>
      <c r="AN26" s="69" t="n">
        <v>0</v>
      </c>
      <c r="AO26" s="51" t="n">
        <v>20</v>
      </c>
      <c r="AP26" s="51" t="s">
        <v>591</v>
      </c>
      <c r="AQ26" s="51" t="s">
        <v>1519</v>
      </c>
      <c r="AR26" s="51" t="s">
        <v>1520</v>
      </c>
      <c r="AS26" s="51" t="s">
        <v>770</v>
      </c>
      <c r="AT26" s="51" t="s">
        <v>880</v>
      </c>
    </row>
    <row r="27" s="178" customFormat="true" ht="63" hidden="false" customHeight="true" outlineLevel="0" collapsed="false">
      <c r="A27" s="177" t="s">
        <v>1111</v>
      </c>
      <c r="B27" s="178" t="s">
        <v>1521</v>
      </c>
      <c r="C27" s="178" t="s">
        <v>1522</v>
      </c>
      <c r="D27" s="178" t="s">
        <v>1523</v>
      </c>
      <c r="E27" s="178" t="s">
        <v>1524</v>
      </c>
      <c r="F27" s="178" t="s">
        <v>1525</v>
      </c>
      <c r="G27" s="178" t="s">
        <v>1526</v>
      </c>
      <c r="H27" s="178" t="s">
        <v>426</v>
      </c>
      <c r="I27" s="178" t="s">
        <v>1527</v>
      </c>
      <c r="J27" s="178" t="s">
        <v>1444</v>
      </c>
      <c r="K27" s="178" t="s">
        <v>1528</v>
      </c>
      <c r="L27" s="178" t="n">
        <v>2</v>
      </c>
      <c r="M27" s="178" t="s">
        <v>1529</v>
      </c>
      <c r="N27" s="178" t="s">
        <v>1530</v>
      </c>
      <c r="O27" s="178" t="s">
        <v>1531</v>
      </c>
      <c r="P27" s="178" t="n">
        <v>4</v>
      </c>
      <c r="Q27" s="178" t="s">
        <v>1532</v>
      </c>
      <c r="R27" s="178" t="n">
        <v>5</v>
      </c>
      <c r="S27" s="178" t="s">
        <v>1533</v>
      </c>
      <c r="T27" s="178" t="s">
        <v>1534</v>
      </c>
      <c r="U27" s="178" t="n">
        <v>6</v>
      </c>
      <c r="V27" s="178" t="n">
        <v>7</v>
      </c>
      <c r="W27" s="178" t="s">
        <v>1535</v>
      </c>
      <c r="X27" s="178" t="s">
        <v>1536</v>
      </c>
      <c r="Y27" s="178" t="n">
        <v>10</v>
      </c>
      <c r="Z27" s="178" t="n">
        <v>11</v>
      </c>
      <c r="AA27" s="178" t="n">
        <v>12</v>
      </c>
      <c r="AB27" s="178" t="s">
        <v>1537</v>
      </c>
      <c r="AC27" s="178" t="s">
        <v>1538</v>
      </c>
      <c r="AD27" s="178" t="n">
        <v>14</v>
      </c>
      <c r="AE27" s="178" t="s">
        <v>217</v>
      </c>
      <c r="AF27" s="178" t="s">
        <v>1539</v>
      </c>
      <c r="AG27" s="178" t="n">
        <v>16</v>
      </c>
      <c r="AH27" s="178" t="s">
        <v>262</v>
      </c>
      <c r="AI27" s="182" t="s">
        <v>491</v>
      </c>
      <c r="AJ27" s="182" t="n">
        <v>19</v>
      </c>
      <c r="AK27" s="182" t="s">
        <v>648</v>
      </c>
      <c r="AL27" s="182" t="s">
        <v>683</v>
      </c>
      <c r="AM27" s="182" t="s">
        <v>1048</v>
      </c>
      <c r="AN27" s="182" t="n">
        <v>0</v>
      </c>
      <c r="AO27" s="182" t="n">
        <v>20</v>
      </c>
      <c r="AP27" s="182" t="s">
        <v>591</v>
      </c>
      <c r="AQ27" s="182" t="s">
        <v>1540</v>
      </c>
      <c r="AR27" s="182" t="s">
        <v>1541</v>
      </c>
      <c r="AS27" s="182" t="s">
        <v>770</v>
      </c>
      <c r="AT27" s="51" t="s">
        <v>880</v>
      </c>
    </row>
    <row r="28" s="178" customFormat="true" ht="38.25" hidden="false" customHeight="false" outlineLevel="0" collapsed="false">
      <c r="A28" s="177" t="s">
        <v>1121</v>
      </c>
      <c r="B28" s="178" t="s">
        <v>1542</v>
      </c>
      <c r="C28" s="178" t="s">
        <v>1543</v>
      </c>
      <c r="D28" s="178" t="s">
        <v>1544</v>
      </c>
      <c r="E28" s="178" t="s">
        <v>1545</v>
      </c>
      <c r="F28" s="178" t="s">
        <v>1546</v>
      </c>
      <c r="G28" s="178" t="s">
        <v>1547</v>
      </c>
      <c r="H28" s="178" t="s">
        <v>426</v>
      </c>
      <c r="I28" s="178" t="s">
        <v>1548</v>
      </c>
      <c r="J28" s="178" t="s">
        <v>1444</v>
      </c>
      <c r="K28" s="178" t="s">
        <v>1549</v>
      </c>
      <c r="L28" s="178" t="n">
        <v>2</v>
      </c>
      <c r="M28" s="178" t="s">
        <v>1550</v>
      </c>
      <c r="N28" s="178" t="s">
        <v>1551</v>
      </c>
      <c r="O28" s="178" t="s">
        <v>1552</v>
      </c>
      <c r="P28" s="178" t="n">
        <v>4</v>
      </c>
      <c r="Q28" s="178" t="s">
        <v>1553</v>
      </c>
      <c r="R28" s="178" t="n">
        <v>5</v>
      </c>
      <c r="S28" s="178" t="s">
        <v>1554</v>
      </c>
      <c r="T28" s="178" t="s">
        <v>1555</v>
      </c>
      <c r="U28" s="178" t="n">
        <v>6</v>
      </c>
      <c r="V28" s="178" t="n">
        <v>7</v>
      </c>
      <c r="W28" s="178" t="s">
        <v>1556</v>
      </c>
      <c r="X28" s="178" t="s">
        <v>1557</v>
      </c>
      <c r="Y28" s="178" t="n">
        <v>10</v>
      </c>
      <c r="Z28" s="178" t="n">
        <v>11</v>
      </c>
      <c r="AA28" s="178" t="n">
        <v>12</v>
      </c>
      <c r="AB28" s="178" t="s">
        <v>1558</v>
      </c>
      <c r="AC28" s="178" t="s">
        <v>1559</v>
      </c>
      <c r="AD28" s="178" t="n">
        <v>14</v>
      </c>
      <c r="AE28" s="178" t="s">
        <v>217</v>
      </c>
      <c r="AF28" s="178" t="s">
        <v>1560</v>
      </c>
      <c r="AG28" s="178" t="n">
        <v>16</v>
      </c>
      <c r="AH28" s="178" t="s">
        <v>262</v>
      </c>
      <c r="AI28" s="182" t="s">
        <v>491</v>
      </c>
      <c r="AJ28" s="182" t="n">
        <v>19</v>
      </c>
      <c r="AK28" s="182" t="s">
        <v>648</v>
      </c>
      <c r="AL28" s="182" t="s">
        <v>683</v>
      </c>
      <c r="AM28" s="182" t="s">
        <v>1048</v>
      </c>
      <c r="AN28" s="182" t="n">
        <v>0</v>
      </c>
      <c r="AO28" s="182" t="n">
        <v>20</v>
      </c>
      <c r="AP28" s="182" t="s">
        <v>591</v>
      </c>
      <c r="AQ28" s="178" t="s">
        <v>1561</v>
      </c>
      <c r="AR28" s="178" t="s">
        <v>1562</v>
      </c>
      <c r="AS28" s="182" t="s">
        <v>770</v>
      </c>
      <c r="AT28" s="51" t="s">
        <v>880</v>
      </c>
    </row>
    <row r="29" s="175" customFormat="true" ht="25.5" hidden="false" customHeight="false" outlineLevel="0" collapsed="false">
      <c r="A29" s="175" t="s">
        <v>1073</v>
      </c>
      <c r="B29" s="175" t="str">
        <f aca="false">Characteristics_overview!A7</f>
        <v>Spot fusions</v>
      </c>
      <c r="C29" s="175" t="str">
        <f aca="false">Characteristics_overview!B7</f>
        <v>3 lateral spots usually fused</v>
      </c>
      <c r="D29" s="175" t="str">
        <f aca="false">Characteristics_overview!C7</f>
        <v>Common</v>
      </c>
      <c r="E29" s="175" t="str">
        <f aca="false">Characteristics_overview!D7</f>
        <v>No</v>
      </c>
      <c r="F29" s="175" t="str">
        <f aca="false">Characteristics_overview!E7</f>
        <v>None</v>
      </c>
      <c r="G29" s="175" t="str">
        <f aca="false">Characteristics_overview!F7</f>
        <v>Not common</v>
      </c>
      <c r="H29" s="175" t="str">
        <f aca="false">Characteristics_overview!G7</f>
        <v>Occasionally</v>
      </c>
      <c r="I29" s="175" t="str">
        <f aca="false">Characteristics_overview!H7</f>
        <v>Rare</v>
      </c>
      <c r="J29" s="175" t="str">
        <f aca="false">Characteristics_overview!I7</f>
        <v>Very common</v>
      </c>
      <c r="K29" s="175" t="str">
        <f aca="false">Characteristics_overview!J7</f>
        <v>Very rare</v>
      </c>
      <c r="L29" s="175" t="str">
        <f aca="false">Characteristics_overview!K7</f>
        <v>Sometimes</v>
      </c>
      <c r="M29" s="175" t="str">
        <f aca="false">Characteristics_overview!L7</f>
        <v>Yes</v>
      </c>
      <c r="N29" s="175" t="str">
        <f aca="false">Characteristics_overview!M7</f>
        <v>N/A</v>
      </c>
    </row>
    <row r="30" customFormat="false" ht="38.25" hidden="false" customHeight="false" outlineLevel="0" collapsed="false">
      <c r="A30" s="174" t="s">
        <v>1074</v>
      </c>
      <c r="B30" s="51" t="s">
        <v>1563</v>
      </c>
      <c r="C30" s="51" t="s">
        <v>1564</v>
      </c>
      <c r="D30" s="51" t="s">
        <v>1565</v>
      </c>
      <c r="E30" s="51" t="s">
        <v>1566</v>
      </c>
      <c r="F30" s="69" t="s">
        <v>1567</v>
      </c>
      <c r="G30" s="51" t="s">
        <v>1568</v>
      </c>
      <c r="H30" s="51" t="s">
        <v>1569</v>
      </c>
      <c r="I30" s="51" t="s">
        <v>1570</v>
      </c>
      <c r="J30" s="51" t="s">
        <v>1571</v>
      </c>
      <c r="K30" s="51" t="s">
        <v>1572</v>
      </c>
      <c r="L30" s="51" t="s">
        <v>1573</v>
      </c>
      <c r="M30" s="51" t="s">
        <v>1574</v>
      </c>
      <c r="N30" s="69" t="s">
        <v>1575</v>
      </c>
    </row>
    <row r="31" customFormat="false" ht="25.5" hidden="false" customHeight="false" outlineLevel="0" collapsed="false">
      <c r="A31" s="174" t="s">
        <v>1084</v>
      </c>
      <c r="B31" s="51" t="s">
        <v>1576</v>
      </c>
      <c r="C31" s="51" t="s">
        <v>1577</v>
      </c>
      <c r="D31" s="51" t="s">
        <v>1578</v>
      </c>
      <c r="E31" s="51" t="s">
        <v>1579</v>
      </c>
      <c r="F31" s="51" t="s">
        <v>1580</v>
      </c>
      <c r="G31" s="51" t="s">
        <v>1581</v>
      </c>
      <c r="H31" s="51" t="s">
        <v>1582</v>
      </c>
      <c r="I31" s="51" t="s">
        <v>1583</v>
      </c>
      <c r="J31" s="51" t="s">
        <v>1584</v>
      </c>
      <c r="K31" s="51" t="s">
        <v>1585</v>
      </c>
      <c r="L31" s="51" t="s">
        <v>1586</v>
      </c>
      <c r="M31" s="51" t="s">
        <v>1587</v>
      </c>
      <c r="N31" s="69" t="s">
        <v>1588</v>
      </c>
    </row>
    <row r="32" customFormat="false" ht="25.5" hidden="false" customHeight="false" outlineLevel="0" collapsed="false">
      <c r="A32" s="174" t="s">
        <v>1092</v>
      </c>
      <c r="B32" s="51" t="s">
        <v>1589</v>
      </c>
      <c r="C32" s="51" t="s">
        <v>1590</v>
      </c>
      <c r="D32" s="51" t="s">
        <v>1591</v>
      </c>
      <c r="E32" s="51" t="s">
        <v>117</v>
      </c>
      <c r="F32" s="51" t="s">
        <v>1592</v>
      </c>
      <c r="G32" s="51" t="s">
        <v>1593</v>
      </c>
      <c r="H32" s="51" t="s">
        <v>1594</v>
      </c>
      <c r="I32" s="51" t="s">
        <v>1595</v>
      </c>
      <c r="J32" s="51" t="s">
        <v>1596</v>
      </c>
      <c r="K32" s="51" t="s">
        <v>1597</v>
      </c>
      <c r="L32" s="51" t="s">
        <v>1598</v>
      </c>
      <c r="M32" s="51" t="s">
        <v>1599</v>
      </c>
      <c r="N32" s="69" t="s">
        <v>1600</v>
      </c>
    </row>
    <row r="33" customFormat="false" ht="25.5" hidden="false" customHeight="false" outlineLevel="0" collapsed="false">
      <c r="A33" s="176" t="s">
        <v>1102</v>
      </c>
      <c r="B33" s="69" t="s">
        <v>1601</v>
      </c>
      <c r="C33" s="69" t="s">
        <v>1602</v>
      </c>
      <c r="D33" s="69" t="s">
        <v>1603</v>
      </c>
      <c r="E33" s="69" t="s">
        <v>1604</v>
      </c>
      <c r="F33" s="69" t="s">
        <v>1605</v>
      </c>
      <c r="G33" s="69" t="s">
        <v>1606</v>
      </c>
      <c r="H33" s="69" t="s">
        <v>1607</v>
      </c>
      <c r="I33" s="69" t="s">
        <v>1608</v>
      </c>
      <c r="J33" s="69" t="s">
        <v>1609</v>
      </c>
      <c r="K33" s="69" t="s">
        <v>1610</v>
      </c>
      <c r="L33" s="69" t="s">
        <v>1611</v>
      </c>
      <c r="M33" s="69" t="s">
        <v>1612</v>
      </c>
      <c r="N33" s="69" t="s">
        <v>1613</v>
      </c>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row>
    <row r="34" s="178" customFormat="true" ht="38.25" hidden="false" customHeight="false" outlineLevel="0" collapsed="false">
      <c r="A34" s="177" t="s">
        <v>1111</v>
      </c>
      <c r="B34" s="178" t="s">
        <v>1614</v>
      </c>
      <c r="C34" s="178" t="s">
        <v>1615</v>
      </c>
      <c r="D34" s="178" t="s">
        <v>1616</v>
      </c>
      <c r="E34" s="178" t="s">
        <v>1617</v>
      </c>
      <c r="F34" s="178" t="s">
        <v>1403</v>
      </c>
      <c r="G34" s="178" t="s">
        <v>1618</v>
      </c>
      <c r="H34" s="178" t="s">
        <v>1619</v>
      </c>
      <c r="I34" s="178" t="s">
        <v>1620</v>
      </c>
      <c r="J34" s="178" t="s">
        <v>1621</v>
      </c>
      <c r="K34" s="178" t="s">
        <v>1622</v>
      </c>
      <c r="L34" s="178" t="s">
        <v>1623</v>
      </c>
      <c r="M34" s="178" t="s">
        <v>1624</v>
      </c>
      <c r="N34" s="178" t="s">
        <v>605</v>
      </c>
    </row>
    <row r="35" s="178" customFormat="true" ht="72.75" hidden="false" customHeight="true" outlineLevel="0" collapsed="false">
      <c r="A35" s="177" t="s">
        <v>1121</v>
      </c>
      <c r="B35" s="178" t="s">
        <v>1625</v>
      </c>
      <c r="C35" s="178" t="s">
        <v>1626</v>
      </c>
      <c r="D35" s="178" t="s">
        <v>1627</v>
      </c>
      <c r="E35" s="178" t="s">
        <v>1628</v>
      </c>
      <c r="F35" s="178" t="s">
        <v>1430</v>
      </c>
      <c r="G35" s="178" t="s">
        <v>1629</v>
      </c>
      <c r="H35" s="178" t="s">
        <v>1630</v>
      </c>
      <c r="I35" s="178" t="s">
        <v>1631</v>
      </c>
      <c r="J35" s="178" t="s">
        <v>1632</v>
      </c>
      <c r="K35" s="178" t="s">
        <v>1633</v>
      </c>
      <c r="L35" s="178" t="s">
        <v>1634</v>
      </c>
      <c r="M35" s="178" t="s">
        <v>1635</v>
      </c>
      <c r="N35" s="178" t="s">
        <v>605</v>
      </c>
    </row>
    <row r="36" s="175" customFormat="true" ht="38.25" hidden="false" customHeight="false" outlineLevel="0" collapsed="false">
      <c r="A36" s="175" t="s">
        <v>1073</v>
      </c>
      <c r="B36" s="175" t="str">
        <f aca="false">Characteristics_overview!A8</f>
        <v>Melanic (black) form</v>
      </c>
      <c r="C36" s="175" t="str">
        <f aca="false">Characteristics_overview!B8</f>
        <v>Rare</v>
      </c>
      <c r="D36" s="175" t="str">
        <f aca="false">Characteristics_overview!C8</f>
        <v>Various and common </v>
      </c>
      <c r="E36" s="175" t="str">
        <f aca="false">Characteristics_overview!D8</f>
        <v>Black with a white patch on each side</v>
      </c>
      <c r="F36" s="175" t="str">
        <f aca="false">Characteristics_overview!E8</f>
        <v>Black with anterior-lateral white marks</v>
      </c>
      <c r="G36" s="175" t="str">
        <f aca="false">Characteristics_overview!F8</f>
        <v>Very rare</v>
      </c>
      <c r="H36" s="175" t="str">
        <f aca="false">Characteristics_overview!G8</f>
        <v>No</v>
      </c>
      <c r="I36" s="175" t="str">
        <f aca="false">Characteristics_overview!H8</f>
        <v>Common</v>
      </c>
      <c r="J36" s="175" t="str">
        <f aca="false">Characteristics_overview!I8</f>
        <v>Many and common</v>
      </c>
      <c r="K36" s="175" t="str">
        <f aca="false">Characteristics_overview!J8</f>
        <v>N/A</v>
      </c>
    </row>
    <row r="37" customFormat="false" ht="38.25" hidden="false" customHeight="false" outlineLevel="0" collapsed="false">
      <c r="A37" s="174" t="s">
        <v>1074</v>
      </c>
      <c r="B37" s="51" t="s">
        <v>1636</v>
      </c>
      <c r="C37" s="51" t="s">
        <v>1637</v>
      </c>
      <c r="D37" s="51" t="s">
        <v>1638</v>
      </c>
      <c r="E37" s="51" t="s">
        <v>1639</v>
      </c>
      <c r="F37" s="51" t="s">
        <v>1640</v>
      </c>
      <c r="G37" s="51" t="s">
        <v>1641</v>
      </c>
      <c r="H37" s="51" t="s">
        <v>1566</v>
      </c>
      <c r="I37" s="51" t="s">
        <v>1642</v>
      </c>
      <c r="J37" s="51" t="s">
        <v>1643</v>
      </c>
      <c r="K37" s="69" t="s">
        <v>1644</v>
      </c>
    </row>
    <row r="38" customFormat="false" ht="38.25" hidden="false" customHeight="false" outlineLevel="0" collapsed="false">
      <c r="A38" s="174" t="s">
        <v>1084</v>
      </c>
      <c r="B38" s="51" t="s">
        <v>1645</v>
      </c>
      <c r="C38" s="51" t="s">
        <v>1646</v>
      </c>
      <c r="D38" s="51" t="s">
        <v>1647</v>
      </c>
      <c r="E38" s="51" t="s">
        <v>1648</v>
      </c>
      <c r="F38" s="51" t="s">
        <v>1649</v>
      </c>
      <c r="G38" s="51" t="s">
        <v>1650</v>
      </c>
      <c r="H38" s="51" t="s">
        <v>1579</v>
      </c>
      <c r="I38" s="51" t="s">
        <v>1651</v>
      </c>
      <c r="J38" s="51" t="s">
        <v>1652</v>
      </c>
      <c r="K38" s="69" t="s">
        <v>1653</v>
      </c>
    </row>
    <row r="39" customFormat="false" ht="38.25" hidden="false" customHeight="false" outlineLevel="0" collapsed="false">
      <c r="A39" s="174" t="s">
        <v>1092</v>
      </c>
      <c r="B39" s="51" t="s">
        <v>1654</v>
      </c>
      <c r="C39" s="51" t="s">
        <v>1595</v>
      </c>
      <c r="D39" s="51" t="s">
        <v>1655</v>
      </c>
      <c r="E39" s="51" t="s">
        <v>1656</v>
      </c>
      <c r="F39" s="51" t="s">
        <v>1657</v>
      </c>
      <c r="G39" s="51" t="s">
        <v>1597</v>
      </c>
      <c r="H39" s="51" t="s">
        <v>117</v>
      </c>
      <c r="I39" s="51" t="s">
        <v>1591</v>
      </c>
      <c r="J39" s="51" t="s">
        <v>1658</v>
      </c>
      <c r="K39" s="69" t="s">
        <v>1600</v>
      </c>
    </row>
    <row r="40" customFormat="false" ht="38.25" hidden="false" customHeight="false" outlineLevel="0" collapsed="false">
      <c r="A40" s="176" t="s">
        <v>1102</v>
      </c>
      <c r="B40" s="69" t="s">
        <v>1659</v>
      </c>
      <c r="C40" s="69" t="s">
        <v>1595</v>
      </c>
      <c r="D40" s="69" t="s">
        <v>1660</v>
      </c>
      <c r="E40" s="69" t="s">
        <v>1661</v>
      </c>
      <c r="F40" s="69" t="s">
        <v>1662</v>
      </c>
      <c r="G40" s="69" t="s">
        <v>1663</v>
      </c>
      <c r="H40" s="69" t="s">
        <v>1604</v>
      </c>
      <c r="I40" s="69" t="s">
        <v>1603</v>
      </c>
      <c r="J40" s="69" t="s">
        <v>1664</v>
      </c>
      <c r="K40" s="69" t="s">
        <v>1613</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row>
    <row r="41" s="178" customFormat="true" ht="38.25" hidden="false" customHeight="false" outlineLevel="0" collapsed="false">
      <c r="A41" s="177" t="s">
        <v>1111</v>
      </c>
      <c r="B41" s="178" t="s">
        <v>1665</v>
      </c>
      <c r="C41" s="178" t="s">
        <v>1620</v>
      </c>
      <c r="D41" s="178" t="s">
        <v>1666</v>
      </c>
      <c r="E41" s="178" t="s">
        <v>1667</v>
      </c>
      <c r="F41" s="178" t="s">
        <v>1668</v>
      </c>
      <c r="G41" s="178" t="s">
        <v>1622</v>
      </c>
      <c r="H41" s="178" t="s">
        <v>1617</v>
      </c>
      <c r="I41" s="178" t="s">
        <v>1616</v>
      </c>
      <c r="J41" s="178" t="s">
        <v>1669</v>
      </c>
      <c r="K41" s="178" t="s">
        <v>605</v>
      </c>
    </row>
    <row r="42" s="178" customFormat="true" ht="58.5" hidden="false" customHeight="true" outlineLevel="0" collapsed="false">
      <c r="A42" s="177" t="s">
        <v>1121</v>
      </c>
      <c r="B42" s="178" t="s">
        <v>1670</v>
      </c>
      <c r="C42" s="178" t="s">
        <v>1631</v>
      </c>
      <c r="D42" s="178" t="s">
        <v>1671</v>
      </c>
      <c r="E42" s="178" t="s">
        <v>1672</v>
      </c>
      <c r="F42" s="178" t="s">
        <v>1673</v>
      </c>
      <c r="G42" s="178" t="s">
        <v>1633</v>
      </c>
      <c r="H42" s="178" t="s">
        <v>1628</v>
      </c>
      <c r="I42" s="178" t="s">
        <v>1627</v>
      </c>
      <c r="J42" s="178" t="s">
        <v>1674</v>
      </c>
      <c r="K42" s="178" t="s">
        <v>605</v>
      </c>
    </row>
    <row r="43" s="175" customFormat="true" ht="25.5" hidden="false" customHeight="false" outlineLevel="0" collapsed="false">
      <c r="A43" s="175" t="s">
        <v>1073</v>
      </c>
      <c r="B43" s="175" t="str">
        <f aca="false">Characteristics_overview!A9</f>
        <v>Pronotum pattern</v>
      </c>
      <c r="C43" s="175" t="str">
        <f aca="false">Characteristics_overview!B9</f>
        <v>one colour</v>
      </c>
      <c r="D43" s="175" t="str">
        <f aca="false">Characteristics_overview!C9</f>
        <v>with spots</v>
      </c>
      <c r="E43" s="175" t="str">
        <f aca="false">Characteristics_overview!D9</f>
        <v>M-shape</v>
      </c>
      <c r="F43" s="175" t="str">
        <f aca="false">Characteristics_overview!E9</f>
        <v>with white patch on each side</v>
      </c>
      <c r="G43" s="175" t="str">
        <f aca="false">Characteristics_overview!F9</f>
        <v>none of them</v>
      </c>
    </row>
    <row r="44" customFormat="false" ht="25.5" hidden="false" customHeight="false" outlineLevel="0" collapsed="false">
      <c r="A44" s="174" t="s">
        <v>1074</v>
      </c>
      <c r="B44" s="51" t="s">
        <v>1675</v>
      </c>
      <c r="C44" s="51" t="s">
        <v>1676</v>
      </c>
      <c r="D44" s="51" t="s">
        <v>1677</v>
      </c>
      <c r="E44" s="51" t="s">
        <v>1678</v>
      </c>
      <c r="F44" s="51" t="s">
        <v>1679</v>
      </c>
      <c r="G44" s="51" t="s">
        <v>1680</v>
      </c>
    </row>
    <row r="45" customFormat="false" ht="25.5" hidden="false" customHeight="false" outlineLevel="0" collapsed="false">
      <c r="A45" s="174" t="s">
        <v>1084</v>
      </c>
      <c r="B45" s="51" t="s">
        <v>1675</v>
      </c>
      <c r="C45" s="51" t="s">
        <v>1681</v>
      </c>
      <c r="D45" s="51" t="s">
        <v>1682</v>
      </c>
      <c r="E45" s="51" t="s">
        <v>1683</v>
      </c>
      <c r="F45" s="51" t="s">
        <v>1684</v>
      </c>
      <c r="G45" s="51" t="s">
        <v>1685</v>
      </c>
    </row>
    <row r="46" customFormat="false" ht="25.5" hidden="false" customHeight="false" outlineLevel="0" collapsed="false">
      <c r="A46" s="174" t="s">
        <v>1092</v>
      </c>
      <c r="B46" s="51" t="s">
        <v>1686</v>
      </c>
      <c r="C46" s="51" t="s">
        <v>1687</v>
      </c>
      <c r="D46" s="51" t="s">
        <v>1688</v>
      </c>
      <c r="E46" s="51" t="s">
        <v>1689</v>
      </c>
      <c r="F46" s="51" t="s">
        <v>1690</v>
      </c>
      <c r="G46" s="69" t="s">
        <v>1691</v>
      </c>
    </row>
    <row r="47" customFormat="false" ht="38.25" hidden="false" customHeight="false" outlineLevel="0" collapsed="false">
      <c r="A47" s="176" t="s">
        <v>1102</v>
      </c>
      <c r="B47" s="69" t="s">
        <v>1692</v>
      </c>
      <c r="C47" s="69" t="s">
        <v>1693</v>
      </c>
      <c r="D47" s="69" t="s">
        <v>1694</v>
      </c>
      <c r="E47" s="69" t="s">
        <v>1695</v>
      </c>
      <c r="F47" s="69" t="s">
        <v>1696</v>
      </c>
      <c r="G47" s="69" t="s">
        <v>1697</v>
      </c>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row>
    <row r="48" s="178" customFormat="true" ht="25.5" hidden="false" customHeight="false" outlineLevel="0" collapsed="false">
      <c r="A48" s="177" t="s">
        <v>1111</v>
      </c>
      <c r="B48" s="178" t="s">
        <v>1698</v>
      </c>
      <c r="C48" s="178" t="s">
        <v>1699</v>
      </c>
      <c r="D48" s="178" t="s">
        <v>1700</v>
      </c>
      <c r="E48" s="178" t="s">
        <v>1701</v>
      </c>
      <c r="F48" s="178" t="s">
        <v>1702</v>
      </c>
      <c r="G48" s="178" t="s">
        <v>1703</v>
      </c>
    </row>
    <row r="49" s="178" customFormat="true" ht="49.5" hidden="false" customHeight="true" outlineLevel="0" collapsed="false">
      <c r="A49" s="177" t="s">
        <v>1121</v>
      </c>
      <c r="B49" s="178" t="s">
        <v>1704</v>
      </c>
      <c r="C49" s="178" t="s">
        <v>1705</v>
      </c>
      <c r="D49" s="178" t="s">
        <v>1706</v>
      </c>
      <c r="E49" s="178" t="s">
        <v>1707</v>
      </c>
      <c r="F49" s="178" t="s">
        <v>1708</v>
      </c>
      <c r="G49" s="178" t="s">
        <v>1709</v>
      </c>
    </row>
    <row r="50" s="175" customFormat="true" ht="171" hidden="false" customHeight="true" outlineLevel="0" collapsed="false">
      <c r="A50" s="175" t="s">
        <v>1073</v>
      </c>
      <c r="B50" s="175" t="str">
        <f aca="false">Characteristics_overview!A10</f>
        <v>Protonum</v>
      </c>
      <c r="C50" s="175" t="str">
        <f aca="false">Characteristics_overview!B10</f>
        <v>Beige with black spots</v>
      </c>
      <c r="D50" s="175" t="str">
        <f aca="false">Characteristics_overview!C10</f>
        <v>Beige or red with 6 black spots</v>
      </c>
      <c r="E50" s="175" t="str">
        <f aca="false">Characteristics_overview!D10</f>
        <v>Beige with brown m-mark</v>
      </c>
      <c r="F50" s="175" t="str">
        <f aca="false">Characteristics_overview!E10</f>
        <v>Black</v>
      </c>
      <c r="G50" s="175" t="str">
        <f aca="false">Characteristics_overview!F10</f>
        <v>Black with anterior-lateral white marks</v>
      </c>
      <c r="H50" s="175" t="str">
        <f aca="false">Characteristics_overview!G10</f>
        <v>Black with white patch at each side</v>
      </c>
      <c r="I50" s="175" t="str">
        <f aca="false">Characteristics_overview!H10</f>
        <v>Black with white sides</v>
      </c>
      <c r="J50" s="175" t="str">
        <f aca="false">Characteristics_overview!I10</f>
        <v>Maroon with lateral posterior off-white marks</v>
      </c>
      <c r="K50" s="175" t="str">
        <f aca="false">Characteristics_overview!J10</f>
        <v>Orange</v>
      </c>
      <c r="L50" s="175" t="str">
        <f aca="false">Characteristics_overview!K10</f>
        <v>Russet with black spots </v>
      </c>
      <c r="M50" s="175" t="str">
        <f aca="false">Characteristics_overview!L10</f>
        <v>White or cream with up to 5 spots, or fused lateral spots forming 2 curved lines, M-shaped mark or solid trapezoid</v>
      </c>
      <c r="N50" s="175" t="str">
        <f aca="false">Characteristics_overview!M10</f>
        <v>White with 5 dark spots, which may be fused</v>
      </c>
      <c r="O50" s="175" t="str">
        <f aca="false">Characteristics_overview!N10</f>
        <v>White with 5-9 black spots</v>
      </c>
      <c r="P50" s="175" t="str">
        <f aca="false">Characteristics_overview!O10</f>
        <v>White with black M-mark</v>
      </c>
      <c r="Q50" s="175" t="str">
        <f aca="false">Characteristics_overview!P10</f>
        <v>White with black pattern</v>
      </c>
      <c r="R50" s="175" t="str">
        <f aca="false">Characteristics_overview!Q10</f>
        <v>White with chestnut m-mark or trapezium</v>
      </c>
      <c r="S50" s="175" t="str">
        <f aca="false">Characteristics_overview!R10</f>
        <v>White with rounded m-mark</v>
      </c>
      <c r="T50" s="175" t="str">
        <f aca="false">Characteristics_overview!S10</f>
        <v>Yellow or cream with black spots or trapezium or crown mark</v>
      </c>
      <c r="U50" s="175" t="str">
        <f aca="false">Characteristics_overview!T10</f>
        <v>Yellow with five discrete black spots</v>
      </c>
      <c r="V50" s="175" t="str">
        <f aca="false">Characteristics_overview!U10</f>
        <v> White with 5 dark spots, which may be fused, or dark trapezium mark </v>
      </c>
      <c r="W50" s="175" t="str">
        <f aca="false">Characteristics_overview!V10</f>
        <v>Beige with 6 black spots (VV pattern)  or up to nine spots with anterior pair and middle spot small.</v>
      </c>
      <c r="X50" s="175" t="str">
        <f aca="false">Characteristics_overview!W10</f>
        <v>Yellow-brown</v>
      </c>
      <c r="Y50" s="175" t="str">
        <f aca="false">Characteristics_overview!X10</f>
        <v>Black, anterior angles and margins widely white</v>
      </c>
      <c r="Z50" s="175" t="str">
        <f aca="false">Characteristics_overview!Y10</f>
        <v>Black with large white trapeziodal patches on anterior angle</v>
      </c>
      <c r="AA50" s="175" t="str">
        <f aca="false">Characteristics_overview!Z10</f>
        <v>Posteriorly black, anterior margin and angles pale, border between colours wavy or four-lobed</v>
      </c>
      <c r="AB50" s="175" t="str">
        <f aca="false">Characteristics_overview!AA10</f>
        <v>Brown with black spot at centre, rarely with other black markings.</v>
      </c>
      <c r="AC50" s="175" t="str">
        <f aca="false">Characteristics_overview!AB10</f>
        <v>Black with wide yellow-orange lateral margins</v>
      </c>
      <c r="AD50" s="175" t="str">
        <f aca="false">Characteristics_overview!AC10</f>
        <v>Brown</v>
      </c>
      <c r="AE50" s="175" t="str">
        <f aca="false">Characteristics_overview!AD10</f>
        <v>Black, anterior and lateral margins with equally wide white stripe, border between the two colours slightly wavy</v>
      </c>
      <c r="AF50" s="175" t="str">
        <f aca="false">Characteristics_overview!AE10</f>
        <v>White to beige with seven black spots</v>
      </c>
      <c r="AG50" s="175" t="str">
        <f aca="false">Characteristics_overview!AF10</f>
        <v>Black with white lateral margins</v>
      </c>
      <c r="AH50" s="175" t="str">
        <f aca="false">Characteristics_overview!AG10</f>
        <v>Black with large white fore angles and middle white band</v>
      </c>
      <c r="AI50" s="175" t="str">
        <f aca="false">Characteristics_overview!AH10</f>
        <v>Black with wide yellow or brown lateral margins and fore angles</v>
      </c>
      <c r="AJ50" s="175" t="str">
        <f aca="false">Characteristics_overview!AI10</f>
        <v>Dark with wide white lateral margins, strongly arched in the shape of the letter C</v>
      </c>
      <c r="AK50" s="175" t="str">
        <f aca="false">Characteristics_overview!AJ10</f>
        <v>Brown-orange, transparent with opaque white patches</v>
      </c>
      <c r="AL50" s="175" t="str">
        <f aca="false">Characteristics_overview!AK10</f>
        <v>Black with white anterior and lateral margins</v>
      </c>
      <c r="AM50" s="175" t="str">
        <f aca="false">Characteristics_overview!AL10</f>
        <v>Black, anterior angles with small white area</v>
      </c>
      <c r="AN50" s="175" t="str">
        <f aca="false">Characteristics_overview!AM10</f>
        <v>Black, fore corners (or sometimes both lateral and fore margins) of pronotum yellowish.</v>
      </c>
      <c r="AO50" s="175" t="str">
        <f aca="false">Characteristics_overview!AN10</f>
        <v>Black, fore angles of pronotum may be slightly cleared to yellowish colour</v>
      </c>
      <c r="AP50" s="175" t="str">
        <f aca="false">Characteristics_overview!AO10</f>
        <v>Yellow-brown, with white lateral and fore margin feebly cut around head, transparent, partially covering eyes. </v>
      </c>
      <c r="AQ50" s="175" t="str">
        <f aca="false">Characteristics_overview!AP10</f>
        <v>Yellow-brown, with white patches at
fore and hind angles, sometimes with a white patch behind at the centre</v>
      </c>
      <c r="AR50" s="175" t="str">
        <f aca="false">Characteristics_overview!AQ10</f>
        <v>Black, anterior angles widely white, fore margin in males white</v>
      </c>
      <c r="AS50" s="175" t="str">
        <f aca="false">Characteristics_overview!AR10</f>
        <v>Black, anterior angles and margins widely white, border between the two colours with four deep lobes</v>
      </c>
      <c r="AT50" s="175" t="str">
        <f aca="false">Characteristics_overview!AS10</f>
        <v>Reddish yellow</v>
      </c>
    </row>
    <row r="51" customFormat="false" ht="153" hidden="false" customHeight="false" outlineLevel="0" collapsed="false">
      <c r="A51" s="174" t="s">
        <v>1074</v>
      </c>
      <c r="B51" s="51" t="s">
        <v>1710</v>
      </c>
      <c r="C51" s="51" t="s">
        <v>1711</v>
      </c>
      <c r="D51" s="51" t="s">
        <v>1712</v>
      </c>
      <c r="E51" s="51" t="s">
        <v>1713</v>
      </c>
      <c r="F51" s="51" t="s">
        <v>1714</v>
      </c>
      <c r="G51" s="51" t="s">
        <v>1715</v>
      </c>
      <c r="H51" s="51" t="s">
        <v>1716</v>
      </c>
      <c r="I51" s="51" t="s">
        <v>1717</v>
      </c>
      <c r="J51" s="51" t="s">
        <v>1718</v>
      </c>
      <c r="K51" s="51" t="s">
        <v>1719</v>
      </c>
      <c r="L51" s="51" t="s">
        <v>1720</v>
      </c>
      <c r="M51" s="51" t="s">
        <v>1721</v>
      </c>
      <c r="N51" s="69" t="s">
        <v>1722</v>
      </c>
      <c r="O51" s="51" t="s">
        <v>1723</v>
      </c>
      <c r="P51" s="51" t="s">
        <v>1724</v>
      </c>
      <c r="Q51" s="51" t="s">
        <v>1725</v>
      </c>
      <c r="R51" s="69" t="s">
        <v>1726</v>
      </c>
      <c r="S51" s="51" t="s">
        <v>1727</v>
      </c>
      <c r="T51" s="51" t="s">
        <v>1728</v>
      </c>
      <c r="U51" s="51" t="s">
        <v>1729</v>
      </c>
      <c r="V51" s="51" t="s">
        <v>1730</v>
      </c>
      <c r="W51" s="69" t="s">
        <v>1731</v>
      </c>
      <c r="X51" s="51" t="s">
        <v>1732</v>
      </c>
      <c r="Y51" s="51" t="s">
        <v>1733</v>
      </c>
      <c r="Z51" s="51" t="s">
        <v>1734</v>
      </c>
      <c r="AA51" s="69" t="s">
        <v>1735</v>
      </c>
      <c r="AB51" s="51" t="s">
        <v>1736</v>
      </c>
      <c r="AC51" s="51" t="s">
        <v>1737</v>
      </c>
      <c r="AD51" s="51" t="s">
        <v>1738</v>
      </c>
      <c r="AE51" s="51" t="s">
        <v>1739</v>
      </c>
      <c r="AF51" s="51" t="s">
        <v>1740</v>
      </c>
      <c r="AG51" s="51" t="s">
        <v>1741</v>
      </c>
      <c r="AH51" s="51" t="s">
        <v>1742</v>
      </c>
      <c r="AI51" s="51" t="s">
        <v>1743</v>
      </c>
      <c r="AJ51" s="51" t="s">
        <v>1744</v>
      </c>
      <c r="AK51" s="51" t="s">
        <v>1745</v>
      </c>
      <c r="AL51" s="51" t="s">
        <v>1746</v>
      </c>
      <c r="AM51" s="51" t="s">
        <v>1747</v>
      </c>
      <c r="AN51" s="51" t="s">
        <v>1748</v>
      </c>
      <c r="AO51" s="51" t="s">
        <v>1749</v>
      </c>
      <c r="AP51" s="51" t="s">
        <v>1750</v>
      </c>
      <c r="AQ51" s="51" t="s">
        <v>1751</v>
      </c>
      <c r="AR51" s="51" t="s">
        <v>1752</v>
      </c>
      <c r="AS51" s="51" t="s">
        <v>1753</v>
      </c>
      <c r="AT51" s="51" t="s">
        <v>1754</v>
      </c>
    </row>
    <row r="52" customFormat="false" ht="165.75" hidden="false" customHeight="false" outlineLevel="0" collapsed="false">
      <c r="A52" s="174" t="s">
        <v>1084</v>
      </c>
      <c r="B52" s="51" t="s">
        <v>1710</v>
      </c>
      <c r="C52" s="51" t="s">
        <v>1755</v>
      </c>
      <c r="D52" s="51" t="s">
        <v>1756</v>
      </c>
      <c r="E52" s="51" t="s">
        <v>1757</v>
      </c>
      <c r="F52" s="51" t="s">
        <v>1758</v>
      </c>
      <c r="G52" s="69" t="s">
        <v>1759</v>
      </c>
      <c r="H52" s="69" t="s">
        <v>1760</v>
      </c>
      <c r="I52" s="69" t="s">
        <v>1761</v>
      </c>
      <c r="J52" s="69" t="s">
        <v>1762</v>
      </c>
      <c r="K52" s="51" t="s">
        <v>1763</v>
      </c>
      <c r="L52" s="51" t="s">
        <v>1764</v>
      </c>
      <c r="M52" s="69" t="s">
        <v>1765</v>
      </c>
      <c r="N52" s="69" t="s">
        <v>1766</v>
      </c>
      <c r="O52" s="51" t="s">
        <v>1767</v>
      </c>
      <c r="P52" s="51" t="s">
        <v>1768</v>
      </c>
      <c r="Q52" s="51" t="s">
        <v>1769</v>
      </c>
      <c r="R52" s="69" t="s">
        <v>1770</v>
      </c>
      <c r="S52" s="69" t="s">
        <v>1771</v>
      </c>
      <c r="T52" s="51" t="s">
        <v>1772</v>
      </c>
      <c r="U52" s="51" t="s">
        <v>1773</v>
      </c>
      <c r="V52" s="69" t="s">
        <v>1774</v>
      </c>
      <c r="W52" s="69" t="s">
        <v>1775</v>
      </c>
      <c r="X52" s="69" t="s">
        <v>1776</v>
      </c>
      <c r="Y52" s="51" t="s">
        <v>1777</v>
      </c>
      <c r="Z52" s="51" t="s">
        <v>1778</v>
      </c>
      <c r="AA52" s="51" t="s">
        <v>1779</v>
      </c>
      <c r="AB52" s="69" t="s">
        <v>1780</v>
      </c>
      <c r="AC52" s="51" t="s">
        <v>1781</v>
      </c>
      <c r="AD52" s="51" t="s">
        <v>1782</v>
      </c>
      <c r="AE52" s="51" t="s">
        <v>1783</v>
      </c>
      <c r="AF52" s="51" t="s">
        <v>1784</v>
      </c>
      <c r="AG52" s="51" t="s">
        <v>1785</v>
      </c>
      <c r="AH52" s="51" t="s">
        <v>1786</v>
      </c>
      <c r="AI52" s="69" t="s">
        <v>1787</v>
      </c>
      <c r="AJ52" s="69" t="s">
        <v>1788</v>
      </c>
      <c r="AK52" s="69" t="s">
        <v>1789</v>
      </c>
      <c r="AL52" s="51" t="s">
        <v>1790</v>
      </c>
      <c r="AM52" s="51" t="s">
        <v>1791</v>
      </c>
      <c r="AN52" s="51" t="s">
        <v>1792</v>
      </c>
      <c r="AO52" s="51" t="s">
        <v>1793</v>
      </c>
      <c r="AP52" s="51" t="s">
        <v>1794</v>
      </c>
      <c r="AQ52" s="69" t="s">
        <v>1795</v>
      </c>
      <c r="AR52" s="69" t="s">
        <v>1796</v>
      </c>
      <c r="AS52" s="69" t="s">
        <v>1797</v>
      </c>
      <c r="AT52" s="69" t="s">
        <v>1798</v>
      </c>
    </row>
    <row r="53" customFormat="false" ht="120" hidden="false" customHeight="true" outlineLevel="0" collapsed="false">
      <c r="A53" s="174" t="s">
        <v>1092</v>
      </c>
      <c r="B53" s="51" t="s">
        <v>1799</v>
      </c>
      <c r="C53" s="51" t="s">
        <v>1800</v>
      </c>
      <c r="D53" s="51" t="s">
        <v>1801</v>
      </c>
      <c r="E53" s="51" t="s">
        <v>1802</v>
      </c>
      <c r="F53" s="51" t="s">
        <v>1094</v>
      </c>
      <c r="G53" s="51" t="s">
        <v>1803</v>
      </c>
      <c r="H53" s="51" t="s">
        <v>1804</v>
      </c>
      <c r="I53" s="51" t="s">
        <v>1805</v>
      </c>
      <c r="J53" s="51" t="s">
        <v>1806</v>
      </c>
      <c r="K53" s="51" t="s">
        <v>1097</v>
      </c>
      <c r="L53" s="51" t="s">
        <v>1807</v>
      </c>
      <c r="M53" s="51" t="s">
        <v>1808</v>
      </c>
      <c r="N53" s="51" t="s">
        <v>1809</v>
      </c>
      <c r="O53" s="51" t="s">
        <v>1810</v>
      </c>
      <c r="P53" s="51" t="s">
        <v>1811</v>
      </c>
      <c r="Q53" s="51" t="s">
        <v>1812</v>
      </c>
      <c r="R53" s="51" t="s">
        <v>1813</v>
      </c>
      <c r="S53" s="51" t="s">
        <v>1814</v>
      </c>
      <c r="T53" s="51" t="s">
        <v>1815</v>
      </c>
      <c r="U53" s="51" t="s">
        <v>1816</v>
      </c>
      <c r="V53" s="51" t="s">
        <v>1817</v>
      </c>
      <c r="W53" s="51" t="s">
        <v>1818</v>
      </c>
      <c r="X53" s="51" t="s">
        <v>1819</v>
      </c>
      <c r="Y53" s="51" t="s">
        <v>1820</v>
      </c>
      <c r="Z53" s="51" t="s">
        <v>1821</v>
      </c>
      <c r="AA53" s="69" t="s">
        <v>1822</v>
      </c>
      <c r="AB53" s="51" t="s">
        <v>1823</v>
      </c>
      <c r="AC53" s="51" t="s">
        <v>1355</v>
      </c>
      <c r="AD53" s="51" t="s">
        <v>1095</v>
      </c>
      <c r="AE53" s="51" t="s">
        <v>1824</v>
      </c>
      <c r="AF53" s="51" t="s">
        <v>1825</v>
      </c>
      <c r="AG53" s="51" t="s">
        <v>1826</v>
      </c>
      <c r="AH53" s="51" t="s">
        <v>1827</v>
      </c>
      <c r="AI53" s="51" t="s">
        <v>1828</v>
      </c>
      <c r="AJ53" s="51" t="s">
        <v>1829</v>
      </c>
      <c r="AK53" s="51" t="s">
        <v>1830</v>
      </c>
      <c r="AL53" s="51" t="s">
        <v>1831</v>
      </c>
      <c r="AM53" s="51" t="s">
        <v>1832</v>
      </c>
      <c r="AN53" s="51" t="s">
        <v>1833</v>
      </c>
      <c r="AO53" s="51" t="s">
        <v>1834</v>
      </c>
      <c r="AP53" s="51" t="s">
        <v>1835</v>
      </c>
      <c r="AQ53" s="51" t="s">
        <v>1836</v>
      </c>
      <c r="AR53" s="51" t="s">
        <v>1837</v>
      </c>
      <c r="AS53" s="51" t="s">
        <v>1838</v>
      </c>
      <c r="AT53" s="51" t="s">
        <v>1839</v>
      </c>
    </row>
    <row r="54" customFormat="false" ht="204" hidden="false" customHeight="false" outlineLevel="0" collapsed="false">
      <c r="A54" s="176" t="s">
        <v>1102</v>
      </c>
      <c r="B54" s="69" t="s">
        <v>1799</v>
      </c>
      <c r="C54" s="69" t="s">
        <v>1840</v>
      </c>
      <c r="D54" s="69" t="s">
        <v>1841</v>
      </c>
      <c r="E54" s="69" t="s">
        <v>1842</v>
      </c>
      <c r="F54" s="69" t="s">
        <v>1843</v>
      </c>
      <c r="G54" s="69" t="s">
        <v>1844</v>
      </c>
      <c r="H54" s="69" t="s">
        <v>1845</v>
      </c>
      <c r="I54" s="69" t="s">
        <v>1846</v>
      </c>
      <c r="J54" s="69" t="s">
        <v>1847</v>
      </c>
      <c r="K54" s="69" t="s">
        <v>1107</v>
      </c>
      <c r="L54" s="69" t="s">
        <v>1848</v>
      </c>
      <c r="M54" s="69" t="s">
        <v>1849</v>
      </c>
      <c r="N54" s="69" t="s">
        <v>1850</v>
      </c>
      <c r="O54" s="69" t="s">
        <v>1851</v>
      </c>
      <c r="P54" s="69" t="s">
        <v>1852</v>
      </c>
      <c r="Q54" s="69" t="s">
        <v>1853</v>
      </c>
      <c r="R54" s="69" t="s">
        <v>1854</v>
      </c>
      <c r="S54" s="69" t="s">
        <v>1855</v>
      </c>
      <c r="T54" s="69" t="s">
        <v>1856</v>
      </c>
      <c r="U54" s="69" t="s">
        <v>1857</v>
      </c>
      <c r="V54" s="69" t="s">
        <v>1858</v>
      </c>
      <c r="W54" s="69" t="s">
        <v>1859</v>
      </c>
      <c r="X54" s="69" t="s">
        <v>1860</v>
      </c>
      <c r="Y54" s="69" t="s">
        <v>1861</v>
      </c>
      <c r="Z54" s="69" t="s">
        <v>1862</v>
      </c>
      <c r="AA54" s="69" t="s">
        <v>1863</v>
      </c>
      <c r="AB54" s="69" t="s">
        <v>1864</v>
      </c>
      <c r="AC54" s="69" t="s">
        <v>1865</v>
      </c>
      <c r="AD54" s="69" t="s">
        <v>1105</v>
      </c>
      <c r="AE54" s="69" t="s">
        <v>1866</v>
      </c>
      <c r="AF54" s="69" t="s">
        <v>1867</v>
      </c>
      <c r="AG54" s="69" t="s">
        <v>1846</v>
      </c>
      <c r="AH54" s="69" t="s">
        <v>1868</v>
      </c>
      <c r="AI54" s="69" t="s">
        <v>1869</v>
      </c>
      <c r="AJ54" s="69" t="s">
        <v>1870</v>
      </c>
      <c r="AK54" s="69" t="s">
        <v>1871</v>
      </c>
      <c r="AL54" s="69" t="s">
        <v>1872</v>
      </c>
      <c r="AM54" s="69" t="s">
        <v>1873</v>
      </c>
      <c r="AN54" s="69" t="s">
        <v>1874</v>
      </c>
      <c r="AO54" s="51" t="s">
        <v>1875</v>
      </c>
      <c r="AP54" s="69" t="s">
        <v>1876</v>
      </c>
      <c r="AQ54" s="51" t="s">
        <v>1877</v>
      </c>
      <c r="AR54" s="51" t="s">
        <v>1878</v>
      </c>
      <c r="AS54" s="51" t="s">
        <v>1879</v>
      </c>
      <c r="AT54" s="51" t="s">
        <v>1880</v>
      </c>
    </row>
    <row r="55" s="178" customFormat="true" ht="153" hidden="false" customHeight="false" outlineLevel="0" collapsed="false">
      <c r="A55" s="177" t="s">
        <v>1111</v>
      </c>
      <c r="B55" s="178" t="s">
        <v>1881</v>
      </c>
      <c r="C55" s="178" t="s">
        <v>1882</v>
      </c>
      <c r="D55" s="178" t="s">
        <v>1883</v>
      </c>
      <c r="E55" s="178" t="s">
        <v>1884</v>
      </c>
      <c r="F55" s="178" t="s">
        <v>1113</v>
      </c>
      <c r="G55" s="178" t="s">
        <v>1885</v>
      </c>
      <c r="H55" s="178" t="s">
        <v>1886</v>
      </c>
      <c r="I55" s="178" t="s">
        <v>1887</v>
      </c>
      <c r="J55" s="178" t="s">
        <v>1888</v>
      </c>
      <c r="K55" s="178" t="s">
        <v>1116</v>
      </c>
      <c r="L55" s="178" t="s">
        <v>1889</v>
      </c>
      <c r="M55" s="178" t="s">
        <v>1890</v>
      </c>
      <c r="N55" s="178" t="s">
        <v>1891</v>
      </c>
      <c r="O55" s="178" t="s">
        <v>1892</v>
      </c>
      <c r="P55" s="178" t="s">
        <v>1893</v>
      </c>
      <c r="Q55" s="178" t="s">
        <v>1894</v>
      </c>
      <c r="R55" s="178" t="s">
        <v>1895</v>
      </c>
      <c r="S55" s="178" t="s">
        <v>1896</v>
      </c>
      <c r="T55" s="178" t="s">
        <v>1897</v>
      </c>
      <c r="U55" s="178" t="s">
        <v>1898</v>
      </c>
      <c r="V55" s="178" t="s">
        <v>1899</v>
      </c>
      <c r="W55" s="178" t="s">
        <v>1900</v>
      </c>
      <c r="X55" s="178" t="s">
        <v>1901</v>
      </c>
      <c r="Y55" s="178" t="s">
        <v>1902</v>
      </c>
      <c r="Z55" s="178" t="s">
        <v>1903</v>
      </c>
      <c r="AA55" s="178" t="s">
        <v>1904</v>
      </c>
      <c r="AB55" s="178" t="s">
        <v>1905</v>
      </c>
      <c r="AC55" s="178" t="s">
        <v>1906</v>
      </c>
      <c r="AD55" s="178" t="s">
        <v>1907</v>
      </c>
      <c r="AE55" s="178" t="s">
        <v>1908</v>
      </c>
      <c r="AF55" s="178" t="s">
        <v>1909</v>
      </c>
      <c r="AG55" s="178" t="s">
        <v>1910</v>
      </c>
      <c r="AH55" s="178" t="s">
        <v>1911</v>
      </c>
      <c r="AI55" s="178" t="s">
        <v>1912</v>
      </c>
      <c r="AJ55" s="178" t="s">
        <v>1913</v>
      </c>
      <c r="AK55" s="178" t="s">
        <v>1914</v>
      </c>
      <c r="AL55" s="178" t="s">
        <v>1915</v>
      </c>
      <c r="AM55" s="178" t="s">
        <v>1916</v>
      </c>
      <c r="AN55" s="178" t="s">
        <v>1917</v>
      </c>
      <c r="AO55" s="178" t="s">
        <v>1918</v>
      </c>
      <c r="AP55" s="178" t="s">
        <v>1919</v>
      </c>
      <c r="AQ55" s="178" t="s">
        <v>1920</v>
      </c>
      <c r="AR55" s="178" t="s">
        <v>1921</v>
      </c>
      <c r="AS55" s="178" t="s">
        <v>1922</v>
      </c>
      <c r="AT55" s="178" t="s">
        <v>1923</v>
      </c>
    </row>
    <row r="56" s="178" customFormat="true" ht="191.25" hidden="false" customHeight="false" outlineLevel="0" collapsed="false">
      <c r="A56" s="177" t="s">
        <v>1121</v>
      </c>
      <c r="B56" s="178" t="s">
        <v>1881</v>
      </c>
      <c r="C56" s="178" t="s">
        <v>1924</v>
      </c>
      <c r="D56" s="178" t="s">
        <v>1925</v>
      </c>
      <c r="E56" s="178" t="s">
        <v>1926</v>
      </c>
      <c r="F56" s="178" t="s">
        <v>1123</v>
      </c>
      <c r="G56" s="178" t="s">
        <v>1927</v>
      </c>
      <c r="H56" s="178" t="s">
        <v>1928</v>
      </c>
      <c r="I56" s="178" t="s">
        <v>1929</v>
      </c>
      <c r="J56" s="178" t="s">
        <v>1930</v>
      </c>
      <c r="K56" s="178" t="s">
        <v>80</v>
      </c>
      <c r="L56" s="178" t="s">
        <v>1931</v>
      </c>
      <c r="M56" s="178" t="s">
        <v>1932</v>
      </c>
      <c r="N56" s="178" t="s">
        <v>1933</v>
      </c>
      <c r="O56" s="178" t="s">
        <v>1934</v>
      </c>
      <c r="P56" s="178" t="s">
        <v>1935</v>
      </c>
      <c r="Q56" s="178" t="s">
        <v>1936</v>
      </c>
      <c r="R56" s="178" t="s">
        <v>1937</v>
      </c>
      <c r="S56" s="178" t="s">
        <v>1938</v>
      </c>
      <c r="T56" s="178" t="s">
        <v>1939</v>
      </c>
      <c r="U56" s="178" t="s">
        <v>1940</v>
      </c>
      <c r="V56" s="178" t="s">
        <v>1941</v>
      </c>
      <c r="W56" s="178" t="s">
        <v>1942</v>
      </c>
      <c r="X56" s="178" t="s">
        <v>1943</v>
      </c>
      <c r="Y56" s="178" t="s">
        <v>1944</v>
      </c>
      <c r="Z56" s="178" t="s">
        <v>1945</v>
      </c>
      <c r="AA56" s="178" t="s">
        <v>1946</v>
      </c>
      <c r="AB56" s="178" t="s">
        <v>1947</v>
      </c>
      <c r="AC56" s="178" t="s">
        <v>1948</v>
      </c>
      <c r="AD56" s="178" t="s">
        <v>1949</v>
      </c>
      <c r="AE56" s="178" t="s">
        <v>1950</v>
      </c>
      <c r="AF56" s="178" t="s">
        <v>1951</v>
      </c>
      <c r="AG56" s="178" t="s">
        <v>1952</v>
      </c>
      <c r="AH56" s="178" t="s">
        <v>1953</v>
      </c>
      <c r="AI56" s="178" t="s">
        <v>1954</v>
      </c>
      <c r="AJ56" s="178" t="s">
        <v>1955</v>
      </c>
      <c r="AK56" s="178" t="s">
        <v>1956</v>
      </c>
      <c r="AL56" s="178" t="s">
        <v>1957</v>
      </c>
      <c r="AM56" s="178" t="s">
        <v>1958</v>
      </c>
      <c r="AN56" s="178" t="s">
        <v>1959</v>
      </c>
      <c r="AO56" s="178" t="s">
        <v>1960</v>
      </c>
      <c r="AP56" s="178" t="s">
        <v>1961</v>
      </c>
      <c r="AQ56" s="178" t="s">
        <v>1962</v>
      </c>
      <c r="AR56" s="178" t="s">
        <v>1963</v>
      </c>
      <c r="AS56" s="178" t="s">
        <v>1964</v>
      </c>
      <c r="AT56" s="178" t="s">
        <v>1965</v>
      </c>
    </row>
    <row r="57" s="175" customFormat="true" ht="127.5" hidden="false" customHeight="false" outlineLevel="0" collapsed="false">
      <c r="A57" s="175" t="s">
        <v>1073</v>
      </c>
      <c r="B57" s="175" t="str">
        <f aca="false">Characteristics_overview!A11</f>
        <v>Leg colour</v>
      </c>
      <c r="C57" s="175" t="str">
        <f aca="false">Characteristics_overview!B11</f>
        <v>Brown</v>
      </c>
      <c r="D57" s="175" t="str">
        <f aca="false">Characteristics_overview!C11</f>
        <v>Black</v>
      </c>
      <c r="E57" s="175" t="str">
        <f aca="false">Characteristics_overview!D11</f>
        <v>Orange</v>
      </c>
      <c r="F57" s="175" t="str">
        <f aca="false">Characteristics_overview!E11</f>
        <v>Russet </v>
      </c>
      <c r="G57" s="175" t="str">
        <f aca="false">Characteristics_overview!F11</f>
        <v>Yellow</v>
      </c>
      <c r="H57" s="175" t="str">
        <f aca="false">Characteristics_overview!G11</f>
        <v>Yellow-brown with black spots on tibiae</v>
      </c>
      <c r="I57" s="175" t="str">
        <f aca="false">Characteristics_overview!H11</f>
        <v>Red-yellow</v>
      </c>
      <c r="J57" s="175" t="str">
        <f aca="false">Characteristics_overview!I11</f>
        <v>Black-brown</v>
      </c>
      <c r="K57" s="175" t="str">
        <f aca="false">Characteristics_overview!J11</f>
        <v>Rusty-brown</v>
      </c>
      <c r="L57" s="175" t="str">
        <f aca="false">Characteristics_overview!K11</f>
        <v>Orange-brown</v>
      </c>
      <c r="M57" s="175" t="str">
        <f aca="false">Characteristics_overview!L11</f>
        <v>Black, fore and mid tibiae brown at tip.</v>
      </c>
      <c r="N57" s="175" t="str">
        <f aca="false">Characteristics_overview!M11</f>
        <v>Black, fore tibiae brown inside and at tip.</v>
      </c>
      <c r="O57" s="175" t="str">
        <f aca="false">Characteristics_overview!N11</f>
        <v>Femora black, fore tibiae brown with black outer margin, mid and hind tibiae black with brown tips</v>
      </c>
      <c r="P57" s="175" t="str">
        <f aca="false">Characteristics_overview!O11</f>
        <v>Forelegs mostly
yellow-brown, middle legs partially, hind legs mostly black</v>
      </c>
      <c r="Q57" s="175" t="str">
        <f aca="false">Characteristics_overview!P11</f>
        <v>Yellow-brown, femora partly black</v>
      </c>
      <c r="R57" s="175" t="str">
        <f aca="false">Characteristics_overview!Q11</f>
        <v>Black, knees and tarsi brown</v>
      </c>
      <c r="S57" s="175" t="str">
        <f aca="false">Characteristics_overview!R11</f>
        <v>Black, brown or bicolour</v>
      </c>
      <c r="T57" s="175" t="str">
        <f aca="false">Characteristics_overview!S11</f>
        <v>Yellow-brown</v>
      </c>
    </row>
    <row r="58" customFormat="false" ht="114.75" hidden="false" customHeight="false" outlineLevel="0" collapsed="false">
      <c r="A58" s="174" t="s">
        <v>1074</v>
      </c>
      <c r="B58" s="51" t="s">
        <v>1966</v>
      </c>
      <c r="C58" s="51" t="s">
        <v>1077</v>
      </c>
      <c r="D58" s="51" t="s">
        <v>1076</v>
      </c>
      <c r="E58" s="51" t="s">
        <v>1079</v>
      </c>
      <c r="F58" s="51" t="s">
        <v>1138</v>
      </c>
      <c r="G58" s="51" t="s">
        <v>1080</v>
      </c>
      <c r="H58" s="51" t="s">
        <v>1967</v>
      </c>
      <c r="I58" s="51" t="s">
        <v>1968</v>
      </c>
      <c r="J58" s="51" t="s">
        <v>1969</v>
      </c>
      <c r="K58" s="51" t="s">
        <v>1970</v>
      </c>
      <c r="L58" s="51" t="s">
        <v>1971</v>
      </c>
      <c r="M58" s="51" t="s">
        <v>1972</v>
      </c>
      <c r="N58" s="51" t="s">
        <v>1973</v>
      </c>
      <c r="O58" s="69" t="s">
        <v>1974</v>
      </c>
      <c r="P58" s="51" t="s">
        <v>1975</v>
      </c>
      <c r="Q58" s="69" t="s">
        <v>1976</v>
      </c>
      <c r="R58" s="69" t="s">
        <v>1977</v>
      </c>
      <c r="S58" s="51" t="s">
        <v>1978</v>
      </c>
      <c r="T58" s="69" t="s">
        <v>1979</v>
      </c>
    </row>
    <row r="59" customFormat="false" ht="173.25" hidden="false" customHeight="true" outlineLevel="0" collapsed="false">
      <c r="A59" s="174" t="s">
        <v>1084</v>
      </c>
      <c r="B59" s="48" t="s">
        <v>1980</v>
      </c>
      <c r="C59" s="51" t="s">
        <v>1182</v>
      </c>
      <c r="D59" s="51" t="s">
        <v>1156</v>
      </c>
      <c r="E59" s="51" t="s">
        <v>1162</v>
      </c>
      <c r="F59" s="51" t="s">
        <v>1981</v>
      </c>
      <c r="G59" s="51" t="s">
        <v>1168</v>
      </c>
      <c r="H59" s="69" t="s">
        <v>1982</v>
      </c>
      <c r="I59" s="69" t="s">
        <v>1983</v>
      </c>
      <c r="J59" s="69" t="s">
        <v>1984</v>
      </c>
      <c r="K59" s="69" t="s">
        <v>1985</v>
      </c>
      <c r="L59" s="69" t="s">
        <v>1986</v>
      </c>
      <c r="M59" s="69" t="s">
        <v>1987</v>
      </c>
      <c r="N59" s="69" t="s">
        <v>1988</v>
      </c>
      <c r="O59" s="178" t="s">
        <v>1989</v>
      </c>
      <c r="P59" s="178" t="s">
        <v>1990</v>
      </c>
      <c r="Q59" s="178" t="s">
        <v>1991</v>
      </c>
      <c r="R59" s="48" t="s">
        <v>1992</v>
      </c>
      <c r="S59" s="51" t="s">
        <v>1993</v>
      </c>
      <c r="T59" s="48" t="s">
        <v>1994</v>
      </c>
    </row>
    <row r="60" customFormat="false" ht="117.75" hidden="false" customHeight="true" outlineLevel="0" collapsed="false">
      <c r="A60" s="174" t="s">
        <v>1092</v>
      </c>
      <c r="B60" s="51" t="s">
        <v>1995</v>
      </c>
      <c r="C60" s="51" t="s">
        <v>1095</v>
      </c>
      <c r="D60" s="51" t="s">
        <v>1094</v>
      </c>
      <c r="E60" s="51" t="s">
        <v>1996</v>
      </c>
      <c r="F60" s="51" t="s">
        <v>1997</v>
      </c>
      <c r="G60" s="51" t="s">
        <v>1098</v>
      </c>
      <c r="H60" s="51" t="s">
        <v>1998</v>
      </c>
      <c r="I60" s="51" t="s">
        <v>1999</v>
      </c>
      <c r="J60" s="51" t="s">
        <v>2000</v>
      </c>
      <c r="K60" s="51" t="s">
        <v>2001</v>
      </c>
      <c r="L60" s="51" t="s">
        <v>2002</v>
      </c>
      <c r="M60" s="51" t="s">
        <v>2003</v>
      </c>
      <c r="N60" s="51" t="s">
        <v>2004</v>
      </c>
      <c r="O60" s="51" t="s">
        <v>2005</v>
      </c>
      <c r="P60" s="51" t="s">
        <v>2006</v>
      </c>
      <c r="Q60" s="51" t="s">
        <v>2007</v>
      </c>
      <c r="R60" s="51" t="s">
        <v>2008</v>
      </c>
      <c r="S60" s="51" t="s">
        <v>2009</v>
      </c>
      <c r="T60" s="51" t="s">
        <v>2010</v>
      </c>
    </row>
    <row r="61" customFormat="false" ht="165.75" hidden="false" customHeight="false" outlineLevel="0" collapsed="false">
      <c r="A61" s="176" t="s">
        <v>1102</v>
      </c>
      <c r="B61" s="69" t="s">
        <v>2011</v>
      </c>
      <c r="C61" s="69" t="s">
        <v>1105</v>
      </c>
      <c r="D61" s="69" t="s">
        <v>1843</v>
      </c>
      <c r="E61" s="69" t="s">
        <v>1107</v>
      </c>
      <c r="F61" s="69" t="s">
        <v>2012</v>
      </c>
      <c r="G61" s="69" t="s">
        <v>1108</v>
      </c>
      <c r="H61" s="69" t="s">
        <v>2013</v>
      </c>
      <c r="I61" s="69" t="s">
        <v>2014</v>
      </c>
      <c r="J61" s="69" t="s">
        <v>2015</v>
      </c>
      <c r="K61" s="69" t="s">
        <v>2016</v>
      </c>
      <c r="L61" s="69" t="s">
        <v>2017</v>
      </c>
      <c r="M61" s="69" t="s">
        <v>2018</v>
      </c>
      <c r="N61" s="69" t="s">
        <v>2019</v>
      </c>
      <c r="O61" s="69" t="s">
        <v>2020</v>
      </c>
      <c r="P61" s="69" t="s">
        <v>2021</v>
      </c>
      <c r="Q61" s="69" t="s">
        <v>2022</v>
      </c>
      <c r="R61" s="69" t="s">
        <v>2023</v>
      </c>
      <c r="S61" s="69" t="s">
        <v>2024</v>
      </c>
      <c r="T61" s="69" t="s">
        <v>1860</v>
      </c>
      <c r="U61" s="69"/>
      <c r="V61" s="69"/>
      <c r="W61" s="69"/>
      <c r="X61" s="69"/>
      <c r="Y61" s="69"/>
      <c r="Z61" s="69"/>
      <c r="AA61" s="69"/>
      <c r="AB61" s="69"/>
      <c r="AC61" s="69"/>
      <c r="AD61" s="69"/>
      <c r="AE61" s="69"/>
      <c r="AF61" s="69"/>
      <c r="AG61" s="69"/>
      <c r="AH61" s="69"/>
      <c r="AI61" s="69"/>
      <c r="AJ61" s="69"/>
      <c r="AK61" s="69"/>
      <c r="AL61" s="69"/>
      <c r="AM61" s="69"/>
    </row>
    <row r="62" s="178" customFormat="true" ht="127.5" hidden="false" customHeight="false" outlineLevel="0" collapsed="false">
      <c r="A62" s="177" t="s">
        <v>1111</v>
      </c>
      <c r="B62" s="178" t="s">
        <v>2025</v>
      </c>
      <c r="C62" s="178" t="s">
        <v>1114</v>
      </c>
      <c r="D62" s="178" t="s">
        <v>1113</v>
      </c>
      <c r="E62" s="178" t="s">
        <v>1116</v>
      </c>
      <c r="F62" s="178" t="s">
        <v>2026</v>
      </c>
      <c r="G62" s="178" t="s">
        <v>1117</v>
      </c>
      <c r="H62" s="178" t="s">
        <v>2027</v>
      </c>
      <c r="I62" s="178" t="s">
        <v>2028</v>
      </c>
      <c r="J62" s="178" t="s">
        <v>2029</v>
      </c>
      <c r="K62" s="178" t="s">
        <v>2030</v>
      </c>
      <c r="L62" s="178" t="s">
        <v>2031</v>
      </c>
      <c r="M62" s="178" t="s">
        <v>2032</v>
      </c>
      <c r="N62" s="178" t="s">
        <v>2033</v>
      </c>
      <c r="O62" s="178" t="s">
        <v>2034</v>
      </c>
      <c r="P62" s="178" t="s">
        <v>2035</v>
      </c>
      <c r="Q62" s="178" t="s">
        <v>2036</v>
      </c>
      <c r="R62" s="178" t="s">
        <v>2037</v>
      </c>
      <c r="S62" s="178" t="s">
        <v>2038</v>
      </c>
      <c r="T62" s="178" t="s">
        <v>2039</v>
      </c>
    </row>
    <row r="63" s="178" customFormat="true" ht="159" hidden="false" customHeight="true" outlineLevel="0" collapsed="false">
      <c r="A63" s="177" t="s">
        <v>1121</v>
      </c>
      <c r="B63" s="178" t="s">
        <v>2040</v>
      </c>
      <c r="C63" s="178" t="s">
        <v>1124</v>
      </c>
      <c r="D63" s="178" t="s">
        <v>1123</v>
      </c>
      <c r="E63" s="178" t="s">
        <v>80</v>
      </c>
      <c r="F63" s="178" t="s">
        <v>2041</v>
      </c>
      <c r="G63" s="178" t="s">
        <v>1126</v>
      </c>
      <c r="H63" s="178" t="s">
        <v>2042</v>
      </c>
      <c r="I63" s="178" t="s">
        <v>2043</v>
      </c>
      <c r="J63" s="178" t="s">
        <v>2044</v>
      </c>
      <c r="K63" s="178" t="s">
        <v>2045</v>
      </c>
      <c r="L63" s="178" t="s">
        <v>2046</v>
      </c>
      <c r="M63" s="178" t="s">
        <v>2047</v>
      </c>
      <c r="N63" s="178" t="s">
        <v>2048</v>
      </c>
      <c r="O63" s="178" t="s">
        <v>2049</v>
      </c>
      <c r="P63" s="178" t="s">
        <v>2050</v>
      </c>
      <c r="Q63" s="178" t="s">
        <v>2051</v>
      </c>
      <c r="R63" s="178" t="s">
        <v>2052</v>
      </c>
      <c r="S63" s="178" t="s">
        <v>2053</v>
      </c>
      <c r="T63" s="178" t="s">
        <v>1943</v>
      </c>
    </row>
    <row r="64" s="175" customFormat="true" ht="63.75" hidden="false" customHeight="false" outlineLevel="0" collapsed="false">
      <c r="A64" s="175" t="s">
        <v>1073</v>
      </c>
      <c r="B64" s="175" t="str">
        <f aca="false">Characteristics_overview!A12</f>
        <v>Habitat</v>
      </c>
      <c r="C64" s="175" t="str">
        <f aca="false">Characteristics_overview!B12</f>
        <v>Grassland, meadow</v>
      </c>
      <c r="D64" s="175" t="str">
        <f aca="false">Characteristics_overview!C12</f>
        <v>Deciduous trees and hedgerows </v>
      </c>
      <c r="E64" s="175" t="str">
        <f aca="false">Characteristics_overview!D12</f>
        <v>Conifer woodlands</v>
      </c>
      <c r="F64" s="175" t="str">
        <f aca="false">Characteristics_overview!E12</f>
        <v>Deciduous trees</v>
      </c>
      <c r="G64" s="175" t="str">
        <f aca="false">Characteristics_overview!F12</f>
        <v>Deciduous trees and hedgerows </v>
      </c>
      <c r="H64" s="175" t="str">
        <f aca="false">Characteristics_overview!G12</f>
        <v>Deciduous woodland</v>
      </c>
      <c r="I64" s="175" t="str">
        <f aca="false">Characteristics_overview!H12</f>
        <v>Grassland, meadows </v>
      </c>
      <c r="J64" s="175" t="str">
        <f aca="false">Characteristics_overview!I12</f>
        <v>Heather heathland</v>
      </c>
      <c r="K64" s="175" t="str">
        <f aca="false">Characteristics_overview!J12</f>
        <v>Heather heathland, conifer scrub</v>
      </c>
      <c r="L64" s="175" t="str">
        <f aca="false">Characteristics_overview!K12</f>
        <v>Hedgerows and deciduous trees</v>
      </c>
      <c r="M64" s="175" t="str">
        <f aca="false">Characteristics_overview!L12</f>
        <v>Herbage and shrub layers on well drained soils</v>
      </c>
      <c r="N64" s="175" t="str">
        <f aca="false">Characteristics_overview!M12</f>
        <v>Low herbage</v>
      </c>
      <c r="O64" s="175" t="str">
        <f aca="false">Characteristics_overview!N12</f>
        <v>Low vegetation</v>
      </c>
      <c r="P64" s="175" t="str">
        <f aca="false">Characteristics_overview!O12</f>
        <v>Mature Scots pine</v>
      </c>
      <c r="Q64" s="175" t="str">
        <f aca="false">Characteristics_overview!P12</f>
        <v>Needled conifers</v>
      </c>
      <c r="R64" s="175" t="str">
        <f aca="false">Characteristics_overview!Q12</f>
        <v>Reed-beds and wetlands</v>
      </c>
      <c r="S64" s="175" t="str">
        <f aca="false">Characteristics_overview!R12</f>
        <v>Scots pine woodland</v>
      </c>
      <c r="T64" s="175" t="str">
        <f aca="false">Characteristics_overview!S12</f>
        <v>Trees</v>
      </c>
      <c r="U64" s="175" t="str">
        <f aca="false">Characteristics_overview!T12</f>
        <v>Unstable river shingle</v>
      </c>
      <c r="V64" s="175" t="str">
        <f aca="false">Characteristics_overview!U12</f>
        <v>Varied</v>
      </c>
      <c r="W64" s="175" t="str">
        <f aca="false">Characteristics_overview!V12</f>
        <v>Varied but close to ant nests</v>
      </c>
      <c r="X64" s="175" t="str">
        <f aca="false">Characteristics_overview!W12</f>
        <v>Varied, but often low herbage</v>
      </c>
      <c r="Y64" s="175" t="str">
        <f aca="false">Characteristics_overview!X12</f>
        <v>Varied, but particularly dune systems</v>
      </c>
      <c r="Z64" s="175" t="str">
        <f aca="false">Characteristics_overview!Y12</f>
        <v>Various heathers</v>
      </c>
      <c r="AA64" s="175" t="str">
        <f aca="false">Characteristics_overview!Z12</f>
        <v>Very varied</v>
      </c>
      <c r="AB64" s="175" t="str">
        <f aca="false">Characteristics_overview!AA12</f>
        <v>Wetlands</v>
      </c>
      <c r="AC64" s="175" t="str">
        <f aca="false">Characteristics_overview!AB12</f>
        <v>Coniferous trees</v>
      </c>
      <c r="AD64" s="175" t="str">
        <f aca="false">Characteristics_overview!AC12</f>
        <v>Mixed woodlands</v>
      </c>
      <c r="AE64" s="175" t="str">
        <f aca="false">Characteristics_overview!AD12</f>
        <v>Peat bogs</v>
      </c>
      <c r="AF64" s="175" t="str">
        <f aca="false">Characteristics_overview!AE12</f>
        <v>Gardens</v>
      </c>
      <c r="AG64" s="175" t="str">
        <f aca="false">Characteristics_overview!AF12</f>
        <v>Wet and shaded stands on herbs</v>
      </c>
      <c r="AH64" s="175" t="str">
        <f aca="false">Characteristics_overview!AG12</f>
        <v>Lowland steppes</v>
      </c>
      <c r="AI64" s="175" t="str">
        <f aca="false">Characteristics_overview!AH12</f>
        <v>Herbs</v>
      </c>
      <c r="AJ64" s="175" t="str">
        <f aca="false">Characteristics_overview!AI12</f>
        <v>Wet woodlands</v>
      </c>
      <c r="AK64" s="175" t="str">
        <f aca="false">Characteristics_overview!AJ12</f>
        <v>Steppes</v>
      </c>
      <c r="AL64" s="175" t="str">
        <f aca="false">Characteristics_overview!AK12</f>
        <v>Meadows</v>
      </c>
      <c r="AM64" s="175" t="str">
        <f aca="false">Characteristics_overview!AL12</f>
        <v>Fields</v>
      </c>
      <c r="AN64" s="175" t="str">
        <f aca="false">Characteristics_overview!AM12</f>
        <v>Grassland</v>
      </c>
      <c r="AO64" s="175" t="str">
        <f aca="false">Characteristics_overview!AN12</f>
        <v>Heather</v>
      </c>
      <c r="AP64" s="175" t="str">
        <f aca="false">Characteristics_overview!AO12</f>
        <v>Allotments</v>
      </c>
      <c r="AQ64" s="175" t="str">
        <f aca="false">Characteristics_overview!AP12</f>
        <v>Marshes</v>
      </c>
      <c r="AR64" s="175" t="str">
        <f aca="false">Characteristics_overview!AQ12</f>
        <v>Mountains</v>
      </c>
      <c r="AS64" s="175" t="str">
        <f aca="false">Characteristics_overview!AR12</f>
        <v>Shrubs</v>
      </c>
      <c r="AT64" s="175" t="str">
        <f aca="false">Characteristics_overview!AS12</f>
        <v>Forest margins</v>
      </c>
      <c r="AU64" s="175" t="str">
        <f aca="false">Characteristics_overview!AT12</f>
        <v>Dry stands</v>
      </c>
      <c r="AV64" s="175" t="str">
        <f aca="false">Characteristics_overview!AU12</f>
        <v>Herbs</v>
      </c>
      <c r="AW64" s="175" t="str">
        <f aca="false">Characteristics_overview!AV12</f>
        <v>Bushes</v>
      </c>
      <c r="AX64" s="175" t="str">
        <f aca="false">Characteristics_overview!AW12</f>
        <v>Alpine meadows</v>
      </c>
      <c r="AY64" s="175" t="str">
        <f aca="false">Characteristics_overview!AX12</f>
        <v>Vegetation among rocks</v>
      </c>
      <c r="AZ64" s="175" t="str">
        <f aca="false">Characteristics_overview!AY12</f>
        <v>Coniferous forests in highlands and mountains</v>
      </c>
      <c r="BA64" s="175" t="str">
        <f aca="false">Characteristics_overview!AZ12</f>
        <v>Grassland</v>
      </c>
      <c r="BB64" s="175" t="str">
        <f aca="false">Characteristics_overview!BA12</f>
        <v>Wet deciduous woodlands</v>
      </c>
      <c r="BC64" s="175" t="str">
        <f aca="false">Characteristics_overview!BB12</f>
        <v>Fields</v>
      </c>
      <c r="BD64" s="175" t="str">
        <f aca="false">Characteristics_overview!BC12</f>
        <v>Warmer and drier sites</v>
      </c>
      <c r="BE64" s="175" t="str">
        <f aca="false">Characteristics_overview!BD12</f>
        <v>Canopy</v>
      </c>
      <c r="BF64" s="175" t="str">
        <f aca="false">Characteristics_overview!BE12</f>
        <v>Low herbage</v>
      </c>
      <c r="BG64" s="175" t="str">
        <f aca="false">Characteristics_overview!BF12</f>
        <v>Mixed trees</v>
      </c>
      <c r="BH64" s="175" t="str">
        <f aca="false">Characteristics_overview!BG12</f>
        <v>Forests</v>
      </c>
      <c r="BI64" s="175" t="str">
        <f aca="false">Characteristics_overview!BH12</f>
        <v>Pine forests</v>
      </c>
      <c r="BJ64" s="175" t="str">
        <f aca="false">Characteristics_overview!BI12</f>
        <v>Wet deciduous forests</v>
      </c>
      <c r="BK64" s="175" t="str">
        <f aca="false">Characteristics_overview!BJ12</f>
        <v>Rocks</v>
      </c>
      <c r="BL64" s="175" t="str">
        <f aca="false">Characteristics_overview!BK12</f>
        <v>Fields</v>
      </c>
      <c r="BM64" s="175" t="str">
        <f aca="false">Characteristics_overview!BL12</f>
        <v>Canopy</v>
      </c>
    </row>
    <row r="65" customFormat="false" ht="76.5" hidden="false" customHeight="false" outlineLevel="0" collapsed="false">
      <c r="A65" s="174" t="s">
        <v>1074</v>
      </c>
      <c r="B65" s="69" t="s">
        <v>2054</v>
      </c>
      <c r="C65" s="51" t="s">
        <v>2055</v>
      </c>
      <c r="D65" s="51" t="s">
        <v>2056</v>
      </c>
      <c r="E65" s="51" t="s">
        <v>2057</v>
      </c>
      <c r="F65" s="51" t="s">
        <v>2058</v>
      </c>
      <c r="G65" s="51" t="s">
        <v>2056</v>
      </c>
      <c r="H65" s="51" t="s">
        <v>2059</v>
      </c>
      <c r="I65" s="51" t="s">
        <v>2055</v>
      </c>
      <c r="J65" s="51" t="s">
        <v>2060</v>
      </c>
      <c r="K65" s="51" t="s">
        <v>2061</v>
      </c>
      <c r="L65" s="51" t="s">
        <v>2056</v>
      </c>
      <c r="M65" s="51" t="s">
        <v>2062</v>
      </c>
      <c r="N65" s="51" t="s">
        <v>2063</v>
      </c>
      <c r="O65" s="51" t="s">
        <v>2064</v>
      </c>
      <c r="P65" s="51" t="s">
        <v>2065</v>
      </c>
      <c r="Q65" s="51" t="s">
        <v>2066</v>
      </c>
      <c r="R65" s="51" t="s">
        <v>2067</v>
      </c>
      <c r="S65" s="51" t="s">
        <v>2068</v>
      </c>
      <c r="T65" s="51" t="s">
        <v>2069</v>
      </c>
      <c r="U65" s="51" t="s">
        <v>2070</v>
      </c>
      <c r="V65" s="51" t="s">
        <v>2071</v>
      </c>
      <c r="W65" s="51" t="s">
        <v>2072</v>
      </c>
      <c r="X65" s="51" t="s">
        <v>2073</v>
      </c>
      <c r="Y65" s="51" t="s">
        <v>2074</v>
      </c>
      <c r="Z65" s="51" t="s">
        <v>2075</v>
      </c>
      <c r="AA65" s="69" t="s">
        <v>2076</v>
      </c>
      <c r="AB65" s="51" t="s">
        <v>2077</v>
      </c>
      <c r="AC65" s="51" t="s">
        <v>2078</v>
      </c>
      <c r="AD65" s="51" t="s">
        <v>2079</v>
      </c>
      <c r="AE65" s="51" t="s">
        <v>2080</v>
      </c>
      <c r="AF65" s="51" t="s">
        <v>2081</v>
      </c>
      <c r="AG65" s="51" t="s">
        <v>2082</v>
      </c>
      <c r="AH65" s="51" t="s">
        <v>2083</v>
      </c>
      <c r="AI65" s="51" t="s">
        <v>2084</v>
      </c>
      <c r="AJ65" s="51" t="s">
        <v>2085</v>
      </c>
      <c r="AK65" s="51" t="s">
        <v>2086</v>
      </c>
      <c r="AL65" s="51" t="s">
        <v>2087</v>
      </c>
      <c r="AM65" s="51" t="s">
        <v>2088</v>
      </c>
      <c r="AN65" s="51" t="s">
        <v>2089</v>
      </c>
      <c r="AO65" s="51" t="s">
        <v>2060</v>
      </c>
      <c r="AP65" s="51" t="s">
        <v>2090</v>
      </c>
      <c r="AQ65" s="51" t="s">
        <v>2091</v>
      </c>
      <c r="AR65" s="51" t="s">
        <v>2092</v>
      </c>
      <c r="AS65" s="51" t="s">
        <v>2093</v>
      </c>
      <c r="AT65" s="51" t="s">
        <v>2094</v>
      </c>
      <c r="AU65" s="51" t="s">
        <v>2095</v>
      </c>
      <c r="AV65" s="51" t="s">
        <v>2084</v>
      </c>
      <c r="AW65" s="51" t="s">
        <v>2096</v>
      </c>
      <c r="AX65" s="51" t="s">
        <v>2097</v>
      </c>
      <c r="AY65" s="51" t="s">
        <v>2098</v>
      </c>
      <c r="AZ65" s="51" t="s">
        <v>2099</v>
      </c>
      <c r="BA65" s="51" t="s">
        <v>2089</v>
      </c>
      <c r="BB65" s="51" t="s">
        <v>2100</v>
      </c>
      <c r="BC65" s="51" t="s">
        <v>2088</v>
      </c>
      <c r="BD65" s="51" t="s">
        <v>2101</v>
      </c>
      <c r="BE65" s="51" t="s">
        <v>2102</v>
      </c>
      <c r="BF65" s="51" t="s">
        <v>2103</v>
      </c>
      <c r="BG65" s="51" t="s">
        <v>2104</v>
      </c>
      <c r="BH65" s="51" t="s">
        <v>2105</v>
      </c>
      <c r="BI65" s="51" t="s">
        <v>2106</v>
      </c>
      <c r="BJ65" s="51" t="s">
        <v>2100</v>
      </c>
      <c r="BK65" s="51" t="s">
        <v>2107</v>
      </c>
      <c r="BL65" s="51" t="s">
        <v>2088</v>
      </c>
      <c r="BM65" s="51" t="s">
        <v>2102</v>
      </c>
    </row>
    <row r="66" customFormat="false" ht="51" hidden="false" customHeight="false" outlineLevel="0" collapsed="false">
      <c r="A66" s="174" t="s">
        <v>1084</v>
      </c>
      <c r="B66" s="48" t="s">
        <v>2108</v>
      </c>
      <c r="C66" s="48" t="s">
        <v>2109</v>
      </c>
      <c r="D66" s="48" t="s">
        <v>2056</v>
      </c>
      <c r="E66" s="48" t="s">
        <v>2110</v>
      </c>
      <c r="F66" s="48" t="s">
        <v>2058</v>
      </c>
      <c r="G66" s="48" t="s">
        <v>2056</v>
      </c>
      <c r="H66" s="48" t="s">
        <v>2111</v>
      </c>
      <c r="I66" s="48" t="s">
        <v>2109</v>
      </c>
      <c r="J66" s="51" t="s">
        <v>2112</v>
      </c>
      <c r="K66" s="48" t="s">
        <v>2113</v>
      </c>
      <c r="L66" s="48" t="s">
        <v>2114</v>
      </c>
      <c r="M66" s="48" t="s">
        <v>2115</v>
      </c>
      <c r="N66" s="51" t="s">
        <v>2116</v>
      </c>
      <c r="O66" s="51" t="s">
        <v>2117</v>
      </c>
      <c r="P66" s="51" t="s">
        <v>2118</v>
      </c>
      <c r="Q66" s="51" t="s">
        <v>2119</v>
      </c>
      <c r="R66" s="51" t="s">
        <v>2120</v>
      </c>
      <c r="S66" s="51" t="s">
        <v>2121</v>
      </c>
      <c r="T66" s="51" t="s">
        <v>2069</v>
      </c>
      <c r="U66" s="51" t="s">
        <v>2122</v>
      </c>
      <c r="V66" s="51" t="s">
        <v>2123</v>
      </c>
      <c r="W66" s="51" t="s">
        <v>2124</v>
      </c>
      <c r="X66" s="51" t="s">
        <v>2125</v>
      </c>
      <c r="Y66" s="51" t="s">
        <v>2126</v>
      </c>
      <c r="Z66" s="51" t="s">
        <v>2127</v>
      </c>
      <c r="AA66" s="51" t="s">
        <v>2128</v>
      </c>
      <c r="AB66" s="51" t="s">
        <v>2129</v>
      </c>
      <c r="AC66" s="51" t="s">
        <v>2130</v>
      </c>
      <c r="AD66" s="51" t="s">
        <v>2131</v>
      </c>
      <c r="AE66" s="51" t="s">
        <v>2132</v>
      </c>
      <c r="AF66" s="51" t="s">
        <v>2133</v>
      </c>
      <c r="AG66" s="51" t="s">
        <v>2134</v>
      </c>
      <c r="AH66" s="51" t="s">
        <v>2135</v>
      </c>
      <c r="AI66" s="51" t="s">
        <v>2084</v>
      </c>
      <c r="AJ66" s="51" t="s">
        <v>2085</v>
      </c>
      <c r="AK66" s="51" t="s">
        <v>2136</v>
      </c>
      <c r="AL66" s="51" t="s">
        <v>2137</v>
      </c>
      <c r="AM66" s="51" t="s">
        <v>2138</v>
      </c>
      <c r="AN66" s="48" t="s">
        <v>2139</v>
      </c>
      <c r="AO66" s="48" t="s">
        <v>2112</v>
      </c>
      <c r="AP66" s="48" t="s">
        <v>2140</v>
      </c>
      <c r="AQ66" s="48" t="s">
        <v>2141</v>
      </c>
      <c r="AR66" s="48" t="s">
        <v>2092</v>
      </c>
      <c r="AS66" s="48" t="s">
        <v>2142</v>
      </c>
      <c r="AT66" s="51" t="s">
        <v>2143</v>
      </c>
      <c r="AU66" s="51" t="s">
        <v>2144</v>
      </c>
      <c r="AV66" s="51" t="s">
        <v>2084</v>
      </c>
      <c r="AW66" s="48" t="s">
        <v>2142</v>
      </c>
      <c r="AX66" s="51" t="s">
        <v>2145</v>
      </c>
      <c r="AY66" s="51" t="s">
        <v>2146</v>
      </c>
      <c r="AZ66" s="51" t="s">
        <v>2147</v>
      </c>
      <c r="BA66" s="51" t="s">
        <v>2148</v>
      </c>
      <c r="BB66" s="51" t="s">
        <v>2100</v>
      </c>
      <c r="BC66" s="51" t="s">
        <v>2138</v>
      </c>
      <c r="BD66" s="51" t="s">
        <v>2149</v>
      </c>
      <c r="BE66" s="51" t="s">
        <v>2150</v>
      </c>
      <c r="BF66" s="51" t="s">
        <v>2117</v>
      </c>
      <c r="BG66" s="51" t="s">
        <v>2151</v>
      </c>
      <c r="BH66" s="51" t="s">
        <v>2105</v>
      </c>
      <c r="BI66" s="51" t="s">
        <v>2106</v>
      </c>
      <c r="BJ66" s="51" t="s">
        <v>2100</v>
      </c>
      <c r="BK66" s="51" t="s">
        <v>2152</v>
      </c>
      <c r="BL66" s="51" t="s">
        <v>2138</v>
      </c>
      <c r="BM66" s="51" t="s">
        <v>2150</v>
      </c>
    </row>
    <row r="67" customFormat="false" ht="63.75" hidden="false" customHeight="false" outlineLevel="0" collapsed="false">
      <c r="A67" s="174" t="s">
        <v>1092</v>
      </c>
      <c r="B67" s="51" t="s">
        <v>73</v>
      </c>
      <c r="C67" s="51" t="s">
        <v>2153</v>
      </c>
      <c r="D67" s="51" t="s">
        <v>2154</v>
      </c>
      <c r="E67" s="51" t="s">
        <v>2155</v>
      </c>
      <c r="F67" s="51" t="s">
        <v>2156</v>
      </c>
      <c r="G67" s="51" t="s">
        <v>2154</v>
      </c>
      <c r="H67" s="51" t="s">
        <v>2157</v>
      </c>
      <c r="I67" s="51" t="s">
        <v>2158</v>
      </c>
      <c r="J67" s="51" t="s">
        <v>2159</v>
      </c>
      <c r="K67" s="51" t="s">
        <v>2160</v>
      </c>
      <c r="L67" s="51" t="s">
        <v>2161</v>
      </c>
      <c r="M67" s="51" t="s">
        <v>2162</v>
      </c>
      <c r="N67" s="51" t="s">
        <v>2163</v>
      </c>
      <c r="O67" s="51" t="s">
        <v>2164</v>
      </c>
      <c r="P67" s="51" t="s">
        <v>2165</v>
      </c>
      <c r="Q67" s="51" t="s">
        <v>2166</v>
      </c>
      <c r="R67" s="51" t="s">
        <v>2167</v>
      </c>
      <c r="S67" s="51" t="s">
        <v>2168</v>
      </c>
      <c r="T67" s="51" t="s">
        <v>2169</v>
      </c>
      <c r="U67" s="51" t="s">
        <v>2170</v>
      </c>
      <c r="V67" s="51" t="s">
        <v>2171</v>
      </c>
      <c r="W67" s="51" t="s">
        <v>2172</v>
      </c>
      <c r="X67" s="51" t="s">
        <v>2173</v>
      </c>
      <c r="Y67" s="51" t="s">
        <v>2174</v>
      </c>
      <c r="Z67" s="51" t="s">
        <v>2175</v>
      </c>
      <c r="AA67" s="51" t="s">
        <v>2176</v>
      </c>
      <c r="AB67" s="51" t="s">
        <v>2177</v>
      </c>
      <c r="AC67" s="51" t="s">
        <v>2178</v>
      </c>
      <c r="AD67" s="51" t="s">
        <v>2179</v>
      </c>
      <c r="AE67" s="51" t="s">
        <v>2180</v>
      </c>
      <c r="AF67" s="51" t="s">
        <v>2181</v>
      </c>
      <c r="AG67" s="69" t="s">
        <v>2182</v>
      </c>
      <c r="AH67" s="51" t="s">
        <v>2183</v>
      </c>
      <c r="AI67" s="51" t="s">
        <v>2184</v>
      </c>
      <c r="AJ67" s="51" t="s">
        <v>2185</v>
      </c>
      <c r="AK67" s="51" t="s">
        <v>2186</v>
      </c>
      <c r="AL67" s="51" t="s">
        <v>2187</v>
      </c>
      <c r="AM67" s="51" t="s">
        <v>2188</v>
      </c>
      <c r="AN67" s="51" t="s">
        <v>2189</v>
      </c>
      <c r="AO67" s="51" t="s">
        <v>2190</v>
      </c>
      <c r="AP67" s="51" t="s">
        <v>2191</v>
      </c>
      <c r="AQ67" s="51" t="s">
        <v>2192</v>
      </c>
      <c r="AR67" s="51" t="s">
        <v>2193</v>
      </c>
      <c r="AS67" s="51" t="s">
        <v>2194</v>
      </c>
      <c r="AT67" s="51" t="s">
        <v>2195</v>
      </c>
      <c r="AU67" s="51" t="s">
        <v>2196</v>
      </c>
      <c r="AV67" s="51" t="s">
        <v>2184</v>
      </c>
      <c r="AW67" s="51" t="s">
        <v>2197</v>
      </c>
      <c r="AX67" s="51" t="s">
        <v>2198</v>
      </c>
      <c r="AY67" s="51" t="s">
        <v>2199</v>
      </c>
      <c r="AZ67" s="51" t="s">
        <v>2200</v>
      </c>
      <c r="BA67" s="51" t="s">
        <v>2189</v>
      </c>
      <c r="BB67" s="51" t="s">
        <v>2201</v>
      </c>
      <c r="BC67" s="51" t="s">
        <v>2188</v>
      </c>
      <c r="BD67" s="51" t="s">
        <v>2202</v>
      </c>
      <c r="BE67" s="51" t="s">
        <v>2203</v>
      </c>
      <c r="BF67" s="51" t="s">
        <v>2164</v>
      </c>
      <c r="BG67" s="69" t="s">
        <v>2204</v>
      </c>
      <c r="BH67" s="69" t="s">
        <v>2205</v>
      </c>
      <c r="BI67" s="69" t="s">
        <v>2206</v>
      </c>
      <c r="BJ67" s="69" t="s">
        <v>2201</v>
      </c>
      <c r="BK67" s="69" t="s">
        <v>2207</v>
      </c>
      <c r="BL67" s="51" t="s">
        <v>2188</v>
      </c>
      <c r="BM67" s="51" t="s">
        <v>2203</v>
      </c>
    </row>
    <row r="68" customFormat="false" ht="76.5" hidden="false" customHeight="false" outlineLevel="0" collapsed="false">
      <c r="A68" s="176" t="s">
        <v>1102</v>
      </c>
      <c r="B68" s="69" t="s">
        <v>73</v>
      </c>
      <c r="C68" s="69" t="s">
        <v>2208</v>
      </c>
      <c r="D68" s="69" t="s">
        <v>2209</v>
      </c>
      <c r="E68" s="69" t="s">
        <v>2210</v>
      </c>
      <c r="F68" s="69" t="s">
        <v>2211</v>
      </c>
      <c r="G68" s="69" t="s">
        <v>2209</v>
      </c>
      <c r="H68" s="69" t="s">
        <v>2212</v>
      </c>
      <c r="I68" s="69" t="s">
        <v>2208</v>
      </c>
      <c r="J68" s="69" t="s">
        <v>2213</v>
      </c>
      <c r="K68" s="69" t="s">
        <v>2214</v>
      </c>
      <c r="L68" s="69" t="s">
        <v>2215</v>
      </c>
      <c r="M68" s="69" t="s">
        <v>2216</v>
      </c>
      <c r="N68" s="69" t="s">
        <v>2217</v>
      </c>
      <c r="O68" s="69" t="s">
        <v>2217</v>
      </c>
      <c r="P68" s="69" t="s">
        <v>2218</v>
      </c>
      <c r="Q68" s="69" t="s">
        <v>2219</v>
      </c>
      <c r="R68" s="69" t="s">
        <v>2220</v>
      </c>
      <c r="S68" s="69" t="s">
        <v>2221</v>
      </c>
      <c r="T68" s="69" t="s">
        <v>2222</v>
      </c>
      <c r="U68" s="69" t="s">
        <v>2223</v>
      </c>
      <c r="V68" s="69" t="s">
        <v>2224</v>
      </c>
      <c r="W68" s="69" t="s">
        <v>2225</v>
      </c>
      <c r="X68" s="69" t="s">
        <v>2226</v>
      </c>
      <c r="Y68" s="69" t="s">
        <v>2227</v>
      </c>
      <c r="Z68" s="69" t="s">
        <v>2228</v>
      </c>
      <c r="AA68" s="69" t="s">
        <v>2229</v>
      </c>
      <c r="AB68" s="69" t="s">
        <v>2230</v>
      </c>
      <c r="AC68" s="69" t="s">
        <v>2231</v>
      </c>
      <c r="AD68" s="69" t="s">
        <v>2232</v>
      </c>
      <c r="AE68" s="69" t="s">
        <v>2233</v>
      </c>
      <c r="AF68" s="69" t="s">
        <v>2234</v>
      </c>
      <c r="AG68" s="69" t="s">
        <v>2235</v>
      </c>
      <c r="AH68" s="69" t="s">
        <v>2236</v>
      </c>
      <c r="AI68" s="69" t="s">
        <v>2237</v>
      </c>
      <c r="AJ68" s="69" t="s">
        <v>2238</v>
      </c>
      <c r="AK68" s="69" t="s">
        <v>2239</v>
      </c>
      <c r="AL68" s="69" t="s">
        <v>2240</v>
      </c>
      <c r="AM68" s="69" t="s">
        <v>2241</v>
      </c>
      <c r="AN68" s="69" t="s">
        <v>2217</v>
      </c>
      <c r="AO68" s="51" t="s">
        <v>2242</v>
      </c>
      <c r="AP68" s="69" t="s">
        <v>2243</v>
      </c>
      <c r="AQ68" s="51" t="s">
        <v>2244</v>
      </c>
      <c r="AR68" s="51" t="s">
        <v>2245</v>
      </c>
      <c r="AS68" s="51" t="s">
        <v>2246</v>
      </c>
      <c r="AT68" s="51" t="s">
        <v>2247</v>
      </c>
      <c r="AU68" s="69" t="s">
        <v>2248</v>
      </c>
      <c r="AV68" s="51" t="s">
        <v>2237</v>
      </c>
      <c r="AW68" s="51" t="s">
        <v>2246</v>
      </c>
      <c r="AX68" s="51" t="s">
        <v>2249</v>
      </c>
      <c r="AY68" s="51" t="s">
        <v>2250</v>
      </c>
      <c r="AZ68" s="51" t="s">
        <v>2251</v>
      </c>
      <c r="BA68" s="51" t="s">
        <v>2217</v>
      </c>
      <c r="BB68" s="51" t="s">
        <v>2252</v>
      </c>
      <c r="BC68" s="51" t="s">
        <v>2241</v>
      </c>
      <c r="BD68" s="51" t="s">
        <v>2253</v>
      </c>
      <c r="BE68" s="51" t="s">
        <v>2254</v>
      </c>
      <c r="BF68" s="69" t="s">
        <v>2255</v>
      </c>
      <c r="BG68" s="69" t="s">
        <v>2256</v>
      </c>
      <c r="BH68" s="69" t="s">
        <v>2257</v>
      </c>
      <c r="BI68" s="69" t="s">
        <v>2258</v>
      </c>
      <c r="BJ68" s="69" t="s">
        <v>2252</v>
      </c>
      <c r="BK68" s="69" t="s">
        <v>2259</v>
      </c>
      <c r="BL68" s="51" t="s">
        <v>2241</v>
      </c>
      <c r="BM68" s="51" t="s">
        <v>2254</v>
      </c>
    </row>
    <row r="69" s="178" customFormat="true" ht="63.75" hidden="false" customHeight="false" outlineLevel="0" collapsed="false">
      <c r="A69" s="177" t="s">
        <v>1111</v>
      </c>
      <c r="B69" s="178" t="s">
        <v>2260</v>
      </c>
      <c r="C69" s="178" t="s">
        <v>2261</v>
      </c>
      <c r="D69" s="178" t="s">
        <v>2262</v>
      </c>
      <c r="E69" s="178" t="s">
        <v>2263</v>
      </c>
      <c r="F69" s="178" t="s">
        <v>2264</v>
      </c>
      <c r="G69" s="178" t="s">
        <v>2262</v>
      </c>
      <c r="H69" s="178" t="s">
        <v>2265</v>
      </c>
      <c r="I69" s="178" t="s">
        <v>2261</v>
      </c>
      <c r="J69" s="178" t="s">
        <v>2266</v>
      </c>
      <c r="K69" s="178" t="s">
        <v>2267</v>
      </c>
      <c r="L69" s="178" t="s">
        <v>2268</v>
      </c>
      <c r="M69" s="178" t="s">
        <v>2269</v>
      </c>
      <c r="N69" s="178" t="s">
        <v>2270</v>
      </c>
      <c r="O69" s="178" t="s">
        <v>2271</v>
      </c>
      <c r="P69" s="178" t="s">
        <v>2272</v>
      </c>
      <c r="Q69" s="178" t="s">
        <v>2273</v>
      </c>
      <c r="R69" s="178" t="s">
        <v>2274</v>
      </c>
      <c r="S69" s="178" t="s">
        <v>2275</v>
      </c>
      <c r="T69" s="178" t="s">
        <v>2276</v>
      </c>
      <c r="U69" s="178" t="s">
        <v>2277</v>
      </c>
      <c r="V69" s="178" t="s">
        <v>2278</v>
      </c>
      <c r="W69" s="178" t="s">
        <v>2279</v>
      </c>
      <c r="X69" s="178" t="s">
        <v>2280</v>
      </c>
      <c r="Y69" s="178" t="s">
        <v>2281</v>
      </c>
      <c r="Z69" s="178" t="s">
        <v>2282</v>
      </c>
      <c r="AA69" s="178" t="s">
        <v>2283</v>
      </c>
      <c r="AB69" s="178" t="s">
        <v>2284</v>
      </c>
      <c r="AC69" s="178" t="s">
        <v>2273</v>
      </c>
      <c r="AD69" s="178" t="s">
        <v>2285</v>
      </c>
      <c r="AE69" s="178" t="s">
        <v>2286</v>
      </c>
      <c r="AF69" s="178" t="s">
        <v>2287</v>
      </c>
      <c r="AG69" s="178" t="s">
        <v>2288</v>
      </c>
      <c r="AH69" s="178" t="s">
        <v>2289</v>
      </c>
      <c r="AI69" s="178" t="s">
        <v>2290</v>
      </c>
      <c r="AJ69" s="178" t="s">
        <v>2291</v>
      </c>
      <c r="AK69" s="178" t="s">
        <v>2292</v>
      </c>
      <c r="AL69" s="178" t="s">
        <v>2293</v>
      </c>
      <c r="AM69" s="178" t="s">
        <v>2294</v>
      </c>
      <c r="AN69" s="178" t="s">
        <v>2295</v>
      </c>
      <c r="AO69" s="178" t="s">
        <v>2296</v>
      </c>
      <c r="AP69" s="178" t="s">
        <v>2297</v>
      </c>
      <c r="AQ69" s="178" t="s">
        <v>2298</v>
      </c>
      <c r="AR69" s="178" t="s">
        <v>2299</v>
      </c>
      <c r="AS69" s="178" t="s">
        <v>2300</v>
      </c>
      <c r="AT69" s="178" t="s">
        <v>2301</v>
      </c>
      <c r="AU69" s="178" t="s">
        <v>2302</v>
      </c>
      <c r="AV69" s="178" t="s">
        <v>2303</v>
      </c>
      <c r="AW69" s="178" t="s">
        <v>2300</v>
      </c>
      <c r="AX69" s="178" t="s">
        <v>2304</v>
      </c>
      <c r="AY69" s="178" t="s">
        <v>2305</v>
      </c>
      <c r="AZ69" s="178" t="s">
        <v>2306</v>
      </c>
      <c r="BA69" s="178" t="s">
        <v>2295</v>
      </c>
      <c r="BB69" s="178" t="s">
        <v>2307</v>
      </c>
      <c r="BC69" s="178" t="s">
        <v>2294</v>
      </c>
      <c r="BD69" s="178" t="s">
        <v>2308</v>
      </c>
      <c r="BE69" s="178" t="s">
        <v>2309</v>
      </c>
      <c r="BF69" s="178" t="s">
        <v>2310</v>
      </c>
      <c r="BG69" s="178" t="s">
        <v>2285</v>
      </c>
      <c r="BH69" s="178" t="s">
        <v>2311</v>
      </c>
      <c r="BI69" s="178" t="s">
        <v>2263</v>
      </c>
      <c r="BJ69" s="178" t="s">
        <v>2307</v>
      </c>
      <c r="BK69" s="178" t="s">
        <v>2312</v>
      </c>
      <c r="BL69" s="178" t="s">
        <v>2294</v>
      </c>
      <c r="BM69" s="178" t="s">
        <v>2309</v>
      </c>
    </row>
    <row r="70" s="178" customFormat="true" ht="66" hidden="false" customHeight="true" outlineLevel="0" collapsed="false">
      <c r="A70" s="177" t="s">
        <v>1121</v>
      </c>
      <c r="B70" s="178" t="s">
        <v>2260</v>
      </c>
      <c r="C70" s="178" t="s">
        <v>2313</v>
      </c>
      <c r="D70" s="178" t="s">
        <v>2314</v>
      </c>
      <c r="E70" s="178" t="s">
        <v>2315</v>
      </c>
      <c r="F70" s="178" t="s">
        <v>2316</v>
      </c>
      <c r="G70" s="178" t="s">
        <v>2317</v>
      </c>
      <c r="H70" s="178" t="s">
        <v>2318</v>
      </c>
      <c r="I70" s="178" t="s">
        <v>2319</v>
      </c>
      <c r="J70" s="178" t="s">
        <v>2320</v>
      </c>
      <c r="K70" s="178" t="s">
        <v>2321</v>
      </c>
      <c r="L70" s="178" t="s">
        <v>2322</v>
      </c>
      <c r="M70" s="178" t="s">
        <v>2323</v>
      </c>
      <c r="N70" s="178" t="s">
        <v>2324</v>
      </c>
      <c r="O70" s="178" t="s">
        <v>2325</v>
      </c>
      <c r="P70" s="178" t="s">
        <v>2326</v>
      </c>
      <c r="Q70" s="178" t="s">
        <v>2327</v>
      </c>
      <c r="R70" s="178" t="s">
        <v>2328</v>
      </c>
      <c r="S70" s="178" t="s">
        <v>2329</v>
      </c>
      <c r="T70" s="178" t="s">
        <v>2330</v>
      </c>
      <c r="U70" s="178" t="s">
        <v>2331</v>
      </c>
      <c r="V70" s="178" t="s">
        <v>2332</v>
      </c>
      <c r="W70" s="178" t="s">
        <v>2333</v>
      </c>
      <c r="X70" s="178" t="s">
        <v>2334</v>
      </c>
      <c r="Y70" s="178" t="s">
        <v>2335</v>
      </c>
      <c r="Z70" s="178" t="s">
        <v>2320</v>
      </c>
      <c r="AA70" s="178" t="s">
        <v>2336</v>
      </c>
      <c r="AB70" s="178" t="s">
        <v>2337</v>
      </c>
      <c r="AC70" s="178" t="s">
        <v>2327</v>
      </c>
      <c r="AD70" s="178" t="s">
        <v>2338</v>
      </c>
      <c r="AE70" s="178" t="s">
        <v>2339</v>
      </c>
      <c r="AF70" s="178" t="s">
        <v>2340</v>
      </c>
      <c r="AG70" s="178" t="s">
        <v>2341</v>
      </c>
      <c r="AH70" s="178" t="s">
        <v>2342</v>
      </c>
      <c r="AI70" s="178" t="s">
        <v>2324</v>
      </c>
      <c r="AJ70" s="178" t="s">
        <v>2343</v>
      </c>
      <c r="AK70" s="178" t="s">
        <v>2292</v>
      </c>
      <c r="AL70" s="178" t="s">
        <v>2344</v>
      </c>
      <c r="AM70" s="178" t="s">
        <v>2345</v>
      </c>
      <c r="AN70" s="178" t="s">
        <v>2319</v>
      </c>
      <c r="AO70" s="178" t="s">
        <v>2346</v>
      </c>
      <c r="AP70" s="178" t="s">
        <v>2340</v>
      </c>
      <c r="AQ70" s="178" t="s">
        <v>2347</v>
      </c>
      <c r="AR70" s="178" t="s">
        <v>2348</v>
      </c>
      <c r="AS70" s="178" t="s">
        <v>2349</v>
      </c>
      <c r="AT70" s="178" t="s">
        <v>2350</v>
      </c>
      <c r="AU70" s="178" t="s">
        <v>2351</v>
      </c>
      <c r="AV70" s="178" t="s">
        <v>2324</v>
      </c>
      <c r="AW70" s="178" t="s">
        <v>2349</v>
      </c>
      <c r="AX70" s="178" t="s">
        <v>2352</v>
      </c>
      <c r="AY70" s="178" t="s">
        <v>2353</v>
      </c>
      <c r="AZ70" s="178" t="s">
        <v>2354</v>
      </c>
      <c r="BA70" s="178" t="s">
        <v>2319</v>
      </c>
      <c r="BB70" s="178" t="s">
        <v>2355</v>
      </c>
      <c r="BC70" s="178" t="s">
        <v>2345</v>
      </c>
      <c r="BD70" s="178" t="s">
        <v>2356</v>
      </c>
      <c r="BE70" s="178" t="s">
        <v>2357</v>
      </c>
      <c r="BF70" s="178" t="s">
        <v>2358</v>
      </c>
      <c r="BG70" s="178" t="s">
        <v>2338</v>
      </c>
      <c r="BH70" s="178" t="s">
        <v>2359</v>
      </c>
      <c r="BI70" s="178" t="s">
        <v>2315</v>
      </c>
      <c r="BJ70" s="178" t="s">
        <v>2355</v>
      </c>
      <c r="BK70" s="178" t="s">
        <v>2360</v>
      </c>
      <c r="BL70" s="178" t="s">
        <v>2345</v>
      </c>
      <c r="BM70" s="178" t="s">
        <v>2357</v>
      </c>
    </row>
    <row r="71" s="175" customFormat="true" ht="51" hidden="false" customHeight="false" outlineLevel="0" collapsed="false">
      <c r="A71" s="175" t="s">
        <v>1073</v>
      </c>
      <c r="B71" s="175" t="str">
        <f aca="false">Characteristics_overview!A15</f>
        <v>Habitat for selecting</v>
      </c>
      <c r="C71" s="175" t="str">
        <f aca="false">Characteristics_overview!B15</f>
        <v>Sand dunes</v>
      </c>
      <c r="D71" s="175" t="str">
        <f aca="false">Characteristics_overview!C15</f>
        <v>River shingle</v>
      </c>
      <c r="E71" s="175" t="str">
        <f aca="false">Characteristics_overview!D15</f>
        <v>Wet habitats</v>
      </c>
      <c r="F71" s="175" t="str">
        <f aca="false">Characteristics_overview!E15</f>
        <v>Agricultural areas</v>
      </c>
      <c r="G71" s="175" t="str">
        <f aca="false">Characteristics_overview!F15</f>
        <v>Grasslands</v>
      </c>
      <c r="H71" s="175" t="str">
        <f aca="false">Characteristics_overview!G15</f>
        <v>Heathland</v>
      </c>
      <c r="I71" s="175" t="str">
        <f aca="false">Characteristics_overview!H15</f>
        <v>Gardens, allotments and parklands</v>
      </c>
      <c r="J71" s="175" t="str">
        <f aca="false">Characteristics_overview!I15</f>
        <v>Urban, artificial habitats</v>
      </c>
      <c r="K71" s="175" t="str">
        <f aca="false">Characteristics_overview!J15</f>
        <v>Forests and woodlands</v>
      </c>
      <c r="L71" s="175" t="str">
        <f aca="false">Characteristics_overview!K15</f>
        <v>Meadows</v>
      </c>
    </row>
    <row r="72" customFormat="false" ht="63.75" hidden="false" customHeight="false" outlineLevel="0" collapsed="false">
      <c r="A72" s="174" t="s">
        <v>1074</v>
      </c>
      <c r="B72" s="51" t="s">
        <v>2054</v>
      </c>
      <c r="C72" s="51" t="s">
        <v>2361</v>
      </c>
      <c r="D72" s="51" t="s">
        <v>2362</v>
      </c>
      <c r="E72" s="51" t="s">
        <v>2363</v>
      </c>
      <c r="F72" s="51" t="s">
        <v>2364</v>
      </c>
      <c r="G72" s="51" t="s">
        <v>2365</v>
      </c>
      <c r="H72" s="51" t="s">
        <v>2366</v>
      </c>
      <c r="I72" s="51" t="s">
        <v>2367</v>
      </c>
      <c r="J72" s="51" t="s">
        <v>2368</v>
      </c>
      <c r="K72" s="51" t="s">
        <v>2369</v>
      </c>
      <c r="L72" s="51" t="s">
        <v>2370</v>
      </c>
    </row>
    <row r="73" customFormat="false" ht="51" hidden="false" customHeight="false" outlineLevel="0" collapsed="false">
      <c r="A73" s="174" t="s">
        <v>1084</v>
      </c>
      <c r="B73" s="48" t="s">
        <v>2108</v>
      </c>
      <c r="C73" s="51" t="s">
        <v>2371</v>
      </c>
      <c r="D73" s="51" t="s">
        <v>2372</v>
      </c>
      <c r="E73" s="48" t="s">
        <v>2373</v>
      </c>
      <c r="F73" s="51" t="s">
        <v>2374</v>
      </c>
      <c r="G73" s="51" t="s">
        <v>2375</v>
      </c>
      <c r="H73" s="51" t="s">
        <v>2376</v>
      </c>
      <c r="I73" s="48" t="s">
        <v>2377</v>
      </c>
      <c r="J73" s="48" t="s">
        <v>2378</v>
      </c>
      <c r="K73" s="51" t="s">
        <v>2369</v>
      </c>
      <c r="L73" s="51" t="s">
        <v>2379</v>
      </c>
    </row>
    <row r="74" customFormat="false" ht="89.25" hidden="false" customHeight="false" outlineLevel="0" collapsed="false">
      <c r="A74" s="174" t="s">
        <v>1092</v>
      </c>
      <c r="B74" s="69" t="s">
        <v>2380</v>
      </c>
      <c r="C74" s="51" t="s">
        <v>2381</v>
      </c>
      <c r="D74" s="51" t="s">
        <v>2382</v>
      </c>
      <c r="E74" s="51" t="s">
        <v>2177</v>
      </c>
      <c r="F74" s="51" t="s">
        <v>2383</v>
      </c>
      <c r="G74" s="51" t="s">
        <v>2189</v>
      </c>
      <c r="H74" s="51" t="s">
        <v>2159</v>
      </c>
      <c r="I74" s="51" t="s">
        <v>2384</v>
      </c>
      <c r="J74" s="51" t="s">
        <v>2385</v>
      </c>
      <c r="K74" s="51" t="s">
        <v>2386</v>
      </c>
      <c r="L74" s="51" t="s">
        <v>2187</v>
      </c>
    </row>
    <row r="75" customFormat="false" ht="38.25" hidden="false" customHeight="false" outlineLevel="0" collapsed="false">
      <c r="A75" s="176" t="s">
        <v>1102</v>
      </c>
      <c r="B75" s="69" t="s">
        <v>2387</v>
      </c>
      <c r="C75" s="69" t="s">
        <v>2388</v>
      </c>
      <c r="D75" s="69" t="s">
        <v>2389</v>
      </c>
      <c r="E75" s="69" t="s">
        <v>2390</v>
      </c>
      <c r="F75" s="69" t="s">
        <v>2391</v>
      </c>
      <c r="G75" s="69" t="s">
        <v>2240</v>
      </c>
      <c r="H75" s="69" t="s">
        <v>2392</v>
      </c>
      <c r="I75" s="69" t="s">
        <v>2393</v>
      </c>
      <c r="J75" s="69" t="s">
        <v>2394</v>
      </c>
      <c r="K75" s="69" t="s">
        <v>2257</v>
      </c>
      <c r="L75" s="69" t="s">
        <v>2240</v>
      </c>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row>
    <row r="76" s="178" customFormat="true" ht="25.5" hidden="false" customHeight="false" outlineLevel="0" collapsed="false">
      <c r="A76" s="177" t="s">
        <v>1111</v>
      </c>
      <c r="B76" s="178" t="s">
        <v>2395</v>
      </c>
      <c r="C76" s="178" t="s">
        <v>2396</v>
      </c>
      <c r="D76" s="178" t="s">
        <v>2397</v>
      </c>
      <c r="E76" s="178" t="s">
        <v>2398</v>
      </c>
      <c r="F76" s="178" t="s">
        <v>2399</v>
      </c>
      <c r="G76" s="178" t="s">
        <v>2295</v>
      </c>
      <c r="H76" s="178" t="s">
        <v>2266</v>
      </c>
      <c r="I76" s="178" t="s">
        <v>2400</v>
      </c>
      <c r="J76" s="178" t="s">
        <v>2401</v>
      </c>
      <c r="K76" s="178" t="s">
        <v>2311</v>
      </c>
      <c r="L76" s="178" t="s">
        <v>2293</v>
      </c>
    </row>
    <row r="77" s="178" customFormat="true" ht="25.5" hidden="false" customHeight="false" outlineLevel="0" collapsed="false">
      <c r="A77" s="177" t="s">
        <v>1121</v>
      </c>
      <c r="B77" s="178" t="s">
        <v>2402</v>
      </c>
      <c r="C77" s="178" t="s">
        <v>2403</v>
      </c>
      <c r="D77" s="178" t="s">
        <v>2331</v>
      </c>
      <c r="E77" s="178" t="s">
        <v>2337</v>
      </c>
      <c r="F77" s="178" t="s">
        <v>2404</v>
      </c>
      <c r="G77" s="178" t="s">
        <v>2319</v>
      </c>
      <c r="H77" s="178" t="s">
        <v>2320</v>
      </c>
      <c r="I77" s="178" t="s">
        <v>2405</v>
      </c>
      <c r="J77" s="178" t="s">
        <v>2406</v>
      </c>
      <c r="K77" s="178" t="s">
        <v>2359</v>
      </c>
      <c r="L77" s="178" t="s">
        <v>2344</v>
      </c>
    </row>
    <row r="78" s="175" customFormat="true" ht="76.5" hidden="false" customHeight="false" outlineLevel="0" collapsed="false">
      <c r="A78" s="175" t="s">
        <v>1073</v>
      </c>
      <c r="B78" s="175" t="str">
        <f aca="false">Characteristics_overview!A16</f>
        <v>Host plant</v>
      </c>
      <c r="C78" s="175" t="str">
        <f aca="false">Characteristics_overview!B16</f>
        <v>Various grasses and low plants</v>
      </c>
      <c r="D78" s="175" t="str">
        <f aca="false">Characteristics_overview!C16</f>
        <v>Various trees </v>
      </c>
      <c r="E78" s="175" t="str">
        <f aca="false">Characteristics_overview!D16</f>
        <v>Deciduous trees, particularly sycamore and ash</v>
      </c>
      <c r="F78" s="175" t="str">
        <f aca="false">Characteristics_overview!E16</f>
        <v>Larch, firs, pines, etc</v>
      </c>
      <c r="G78" s="175" t="str">
        <f aca="false">Characteristics_overview!F16</f>
        <v>Litter under heather</v>
      </c>
      <c r="H78" s="175" t="str">
        <f aca="false">Characteristics_overview!G16</f>
        <v>Needled conifers</v>
      </c>
      <c r="I78" s="175" t="str">
        <f aca="false">Characteristics_overview!H16</f>
        <v>Various conifers</v>
      </c>
      <c r="J78" s="175" t="str">
        <f aca="false">Characteristics_overview!I16</f>
        <v>Needled conifers, particularly pines</v>
      </c>
      <c r="K78" s="175" t="str">
        <f aca="false">Characteristics_overview!J16</f>
        <v>Needled conifers, sallows and willows</v>
      </c>
      <c r="L78" s="175" t="str">
        <f aca="false">Characteristics_overview!K16</f>
        <v>Reeds</v>
      </c>
      <c r="M78" s="175" t="str">
        <f aca="false">Characteristics_overview!L16</f>
        <v>Reeds and rushes</v>
      </c>
      <c r="N78" s="175" t="str">
        <f aca="false">Characteristics_overview!M16</f>
        <v>Scots pine</v>
      </c>
      <c r="O78" s="175" t="str">
        <f aca="false">Characteristics_overview!N16</f>
        <v>Various</v>
      </c>
      <c r="P78" s="175" t="str">
        <f aca="false">Characteristics_overview!O16</f>
        <v>Various deciduous trees and shrubs</v>
      </c>
      <c r="Q78" s="175" t="str">
        <f aca="false">Characteristics_overview!P16</f>
        <v>Various deciduous trees, particularly sallows and ash</v>
      </c>
      <c r="R78" s="175" t="str">
        <f aca="false">Characteristics_overview!Q16</f>
        <v>Various grasses and low growing plants </v>
      </c>
      <c r="S78" s="175" t="str">
        <f aca="false">Characteristics_overview!R16</f>
        <v>Various heathers</v>
      </c>
      <c r="T78" s="175" t="str">
        <f aca="false">Characteristics_overview!S16</f>
        <v>Various heathers, occasionally trees esp. Leylandii</v>
      </c>
      <c r="U78" s="175" t="str">
        <f aca="false">Characteristics_overview!T16</f>
        <v>Various bushes</v>
      </c>
      <c r="V78" s="175" t="str">
        <f aca="false">Characteristics_overview!U16</f>
        <v>Various, particularly hogweed</v>
      </c>
      <c r="W78" s="175" t="str">
        <f aca="false">Characteristics_overview!V16</f>
        <v>Various, particularly lime and sycamore</v>
      </c>
      <c r="X78" s="175" t="str">
        <f aca="false">Characteristics_overview!W16</f>
        <v>Very varied</v>
      </c>
      <c r="Y78" s="175" t="str">
        <f aca="false">Characteristics_overview!X16</f>
        <v>White bryony</v>
      </c>
      <c r="Z78" s="175" t="str">
        <f aca="false">Characteristics_overview!Y16</f>
        <v>Spruce</v>
      </c>
      <c r="AA78" s="175" t="str">
        <f aca="false">Characteristics_overview!Z16</f>
        <v>Scots Pine</v>
      </c>
      <c r="AB78" s="175" t="str">
        <f aca="false">Characteristics_overview!AA16</f>
        <v>Firs</v>
      </c>
      <c r="AC78" s="175" t="str">
        <f aca="false">Characteristics_overview!AB16</f>
        <v>Oak</v>
      </c>
      <c r="AD78" s="175" t="str">
        <f aca="false">Characteristics_overview!AC16</f>
        <v>Juniper</v>
      </c>
      <c r="AE78" s="175" t="str">
        <f aca="false">Characteristics_overview!AD16</f>
        <v>family Chenopodiaceae</v>
      </c>
      <c r="AF78" s="175" t="str">
        <f aca="false">Characteristics_overview!AE16</f>
        <v>Linden</v>
      </c>
      <c r="AG78" s="175" t="str">
        <f aca="false">Characteristics_overview!AF16</f>
        <v>Elm</v>
      </c>
      <c r="AH78" s="175" t="str">
        <f aca="false">Characteristics_overview!AG16</f>
        <v>Alder</v>
      </c>
      <c r="AI78" s="175" t="str">
        <f aca="false">Characteristics_overview!AH16</f>
        <v>Willow</v>
      </c>
      <c r="AJ78" s="175" t="str">
        <f aca="false">Characteristics_overview!AI16</f>
        <v>Nettle</v>
      </c>
      <c r="AK78" s="175" t="str">
        <f aca="false">Characteristics_overview!AJ16</f>
        <v>Thistle</v>
      </c>
      <c r="AL78" s="175" t="str">
        <f aca="false">Characteristics_overview!AK16</f>
        <v>family Asteraceae</v>
      </c>
      <c r="AM78" s="175" t="str">
        <f aca="false">Characteristics_overview!AL16</f>
        <v>Broad-leaved grasses (family Poaceae)</v>
      </c>
      <c r="AN78" s="175" t="str">
        <f aca="false">Characteristics_overview!AM16</f>
        <v>Plants of the family Cucurbitaceae</v>
      </c>
      <c r="AO78" s="175" t="str">
        <f aca="false">Characteristics_overview!AN16</f>
        <v>Squirting cucumber</v>
      </c>
      <c r="AP78" s="175" t="str">
        <f aca="false">Characteristics_overview!AO16</f>
        <v>Poplar</v>
      </c>
      <c r="AQ78" s="175" t="str">
        <f aca="false">Characteristics_overview!AP16</f>
        <v>Sycamore</v>
      </c>
      <c r="AR78" s="175" t="str">
        <f aca="false">Characteristics_overview!AQ16</f>
        <v>Hornbeam</v>
      </c>
      <c r="AS78" s="175" t="str">
        <f aca="false">Characteristics_overview!AR16</f>
        <v>Herbs</v>
      </c>
      <c r="AT78" s="175" t="str">
        <f aca="false">Characteristics_overview!AS16</f>
        <v>Shrubs</v>
      </c>
      <c r="AU78" s="175" t="str">
        <f aca="false">Characteristics_overview!AT16</f>
        <v>Goosefoot</v>
      </c>
      <c r="AV78" s="175" t="str">
        <f aca="false">Characteristics_overview!AU16</f>
        <v>Sugar beet</v>
      </c>
      <c r="AW78" s="175" t="str">
        <f aca="false">Characteristics_overview!AV16</f>
        <v>Deciduous trees</v>
      </c>
      <c r="AX78" s="175" t="str">
        <f aca="false">Characteristics_overview!AW16</f>
        <v>Tamarisk</v>
      </c>
      <c r="AY78" s="175" t="str">
        <f aca="false">Characteristics_overview!AX16</f>
        <v>Unknown</v>
      </c>
    </row>
    <row r="79" customFormat="false" ht="76.5" hidden="false" customHeight="false" outlineLevel="0" collapsed="false">
      <c r="A79" s="174" t="s">
        <v>1074</v>
      </c>
      <c r="B79" s="51" t="s">
        <v>2407</v>
      </c>
      <c r="C79" s="51" t="s">
        <v>2408</v>
      </c>
      <c r="D79" s="51" t="s">
        <v>2409</v>
      </c>
      <c r="E79" s="51" t="s">
        <v>2410</v>
      </c>
      <c r="F79" s="51" t="s">
        <v>2411</v>
      </c>
      <c r="G79" s="51" t="s">
        <v>2412</v>
      </c>
      <c r="H79" s="51" t="s">
        <v>2066</v>
      </c>
      <c r="I79" s="51" t="s">
        <v>2413</v>
      </c>
      <c r="J79" s="51" t="s">
        <v>2414</v>
      </c>
      <c r="K79" s="51" t="s">
        <v>2415</v>
      </c>
      <c r="L79" s="51" t="s">
        <v>2416</v>
      </c>
      <c r="M79" s="51" t="s">
        <v>2417</v>
      </c>
      <c r="N79" s="51" t="s">
        <v>2065</v>
      </c>
      <c r="O79" s="69" t="s">
        <v>2418</v>
      </c>
      <c r="P79" s="51" t="s">
        <v>2419</v>
      </c>
      <c r="Q79" s="51" t="s">
        <v>2420</v>
      </c>
      <c r="R79" s="51" t="s">
        <v>2408</v>
      </c>
      <c r="S79" s="51" t="s">
        <v>2421</v>
      </c>
      <c r="T79" s="51" t="s">
        <v>2422</v>
      </c>
      <c r="U79" s="51" t="s">
        <v>2423</v>
      </c>
      <c r="V79" s="51" t="s">
        <v>2424</v>
      </c>
      <c r="W79" s="51" t="s">
        <v>2425</v>
      </c>
      <c r="X79" s="51" t="s">
        <v>2426</v>
      </c>
      <c r="Y79" s="51" t="s">
        <v>2427</v>
      </c>
      <c r="Z79" s="51" t="s">
        <v>2428</v>
      </c>
      <c r="AA79" s="51" t="s">
        <v>2065</v>
      </c>
      <c r="AB79" s="51" t="s">
        <v>2429</v>
      </c>
      <c r="AC79" s="51" t="s">
        <v>2430</v>
      </c>
      <c r="AD79" s="51" t="s">
        <v>2431</v>
      </c>
      <c r="AE79" s="51" t="s">
        <v>2432</v>
      </c>
      <c r="AF79" s="51" t="s">
        <v>2433</v>
      </c>
      <c r="AG79" s="51" t="s">
        <v>2434</v>
      </c>
      <c r="AH79" s="51" t="s">
        <v>2435</v>
      </c>
      <c r="AI79" s="51" t="s">
        <v>2436</v>
      </c>
      <c r="AJ79" s="51" t="s">
        <v>2437</v>
      </c>
      <c r="AK79" s="51" t="s">
        <v>2438</v>
      </c>
      <c r="AL79" s="51" t="s">
        <v>2439</v>
      </c>
      <c r="AM79" s="69" t="s">
        <v>2440</v>
      </c>
      <c r="AN79" s="51" t="s">
        <v>2441</v>
      </c>
      <c r="AO79" s="183" t="s">
        <v>2442</v>
      </c>
      <c r="AP79" s="51" t="s">
        <v>2443</v>
      </c>
      <c r="AQ79" s="51" t="s">
        <v>2444</v>
      </c>
      <c r="AR79" s="51" t="s">
        <v>2445</v>
      </c>
      <c r="AS79" s="51" t="s">
        <v>2084</v>
      </c>
      <c r="AT79" s="51" t="s">
        <v>2093</v>
      </c>
      <c r="AU79" s="51" t="s">
        <v>2446</v>
      </c>
      <c r="AV79" s="51" t="s">
        <v>2447</v>
      </c>
      <c r="AW79" s="51" t="s">
        <v>2058</v>
      </c>
      <c r="AX79" s="69" t="s">
        <v>2448</v>
      </c>
      <c r="AY79" s="69" t="s">
        <v>2449</v>
      </c>
    </row>
    <row r="80" customFormat="false" ht="63.75" hidden="false" customHeight="false" outlineLevel="0" collapsed="false">
      <c r="A80" s="174" t="s">
        <v>1084</v>
      </c>
      <c r="B80" s="48" t="s">
        <v>2450</v>
      </c>
      <c r="C80" s="48" t="s">
        <v>2451</v>
      </c>
      <c r="D80" s="48" t="s">
        <v>2452</v>
      </c>
      <c r="E80" s="48" t="s">
        <v>2453</v>
      </c>
      <c r="F80" s="48" t="s">
        <v>2454</v>
      </c>
      <c r="G80" s="48" t="s">
        <v>2455</v>
      </c>
      <c r="H80" s="48" t="s">
        <v>2119</v>
      </c>
      <c r="I80" s="48" t="s">
        <v>2456</v>
      </c>
      <c r="J80" s="48" t="s">
        <v>2457</v>
      </c>
      <c r="K80" s="48" t="s">
        <v>2458</v>
      </c>
      <c r="L80" s="48" t="s">
        <v>2459</v>
      </c>
      <c r="M80" s="48" t="s">
        <v>2460</v>
      </c>
      <c r="N80" s="48" t="s">
        <v>2118</v>
      </c>
      <c r="O80" s="48" t="s">
        <v>2123</v>
      </c>
      <c r="P80" s="48" t="s">
        <v>2461</v>
      </c>
      <c r="Q80" s="48" t="s">
        <v>2462</v>
      </c>
      <c r="R80" s="51" t="s">
        <v>2463</v>
      </c>
      <c r="S80" s="51" t="s">
        <v>2464</v>
      </c>
      <c r="T80" s="51" t="s">
        <v>2465</v>
      </c>
      <c r="U80" s="51" t="s">
        <v>2466</v>
      </c>
      <c r="V80" s="51" t="s">
        <v>2467</v>
      </c>
      <c r="W80" s="51" t="s">
        <v>2468</v>
      </c>
      <c r="X80" s="51" t="s">
        <v>2128</v>
      </c>
      <c r="Y80" s="51" t="s">
        <v>2469</v>
      </c>
      <c r="Z80" s="51" t="s">
        <v>2470</v>
      </c>
      <c r="AA80" s="51" t="s">
        <v>2118</v>
      </c>
      <c r="AB80" s="51" t="s">
        <v>2471</v>
      </c>
      <c r="AC80" s="51" t="s">
        <v>2430</v>
      </c>
      <c r="AD80" s="51" t="s">
        <v>2472</v>
      </c>
      <c r="AE80" s="51" t="s">
        <v>2473</v>
      </c>
      <c r="AF80" s="48" t="s">
        <v>2474</v>
      </c>
      <c r="AG80" s="48" t="s">
        <v>2475</v>
      </c>
      <c r="AH80" s="48" t="s">
        <v>2476</v>
      </c>
      <c r="AI80" s="48" t="s">
        <v>2477</v>
      </c>
      <c r="AJ80" s="48" t="s">
        <v>2478</v>
      </c>
      <c r="AK80" s="48" t="s">
        <v>2479</v>
      </c>
      <c r="AL80" s="48" t="s">
        <v>2480</v>
      </c>
      <c r="AM80" s="48" t="s">
        <v>2481</v>
      </c>
      <c r="AN80" s="51" t="s">
        <v>2482</v>
      </c>
      <c r="AO80" s="51" t="s">
        <v>2483</v>
      </c>
      <c r="AP80" s="51" t="s">
        <v>2484</v>
      </c>
      <c r="AQ80" s="51" t="s">
        <v>2485</v>
      </c>
      <c r="AR80" s="51" t="s">
        <v>2486</v>
      </c>
      <c r="AS80" s="51" t="s">
        <v>2084</v>
      </c>
      <c r="AT80" s="51" t="s">
        <v>2142</v>
      </c>
      <c r="AU80" s="51" t="s">
        <v>2487</v>
      </c>
      <c r="AV80" s="51" t="s">
        <v>2488</v>
      </c>
      <c r="AW80" s="48" t="s">
        <v>2489</v>
      </c>
      <c r="AX80" s="69" t="s">
        <v>2490</v>
      </c>
      <c r="AY80" s="51" t="s">
        <v>2491</v>
      </c>
    </row>
    <row r="81" customFormat="false" ht="102" hidden="false" customHeight="false" outlineLevel="0" collapsed="false">
      <c r="A81" s="174" t="s">
        <v>1092</v>
      </c>
      <c r="B81" s="51" t="s">
        <v>2492</v>
      </c>
      <c r="C81" s="51" t="s">
        <v>2493</v>
      </c>
      <c r="D81" s="51" t="s">
        <v>2494</v>
      </c>
      <c r="E81" s="51" t="s">
        <v>2495</v>
      </c>
      <c r="F81" s="51" t="s">
        <v>2496</v>
      </c>
      <c r="G81" s="51" t="s">
        <v>2497</v>
      </c>
      <c r="H81" s="51" t="s">
        <v>2166</v>
      </c>
      <c r="I81" s="51" t="s">
        <v>2498</v>
      </c>
      <c r="J81" s="51" t="s">
        <v>2499</v>
      </c>
      <c r="K81" s="51" t="s">
        <v>2500</v>
      </c>
      <c r="L81" s="51" t="s">
        <v>2501</v>
      </c>
      <c r="M81" s="51" t="s">
        <v>2502</v>
      </c>
      <c r="N81" s="51" t="s">
        <v>2503</v>
      </c>
      <c r="O81" s="51" t="s">
        <v>2504</v>
      </c>
      <c r="P81" s="51" t="s">
        <v>2505</v>
      </c>
      <c r="Q81" s="51" t="s">
        <v>2506</v>
      </c>
      <c r="R81" s="51" t="s">
        <v>2507</v>
      </c>
      <c r="S81" s="51" t="s">
        <v>2175</v>
      </c>
      <c r="T81" s="51" t="s">
        <v>2508</v>
      </c>
      <c r="U81" s="51" t="s">
        <v>2509</v>
      </c>
      <c r="V81" s="51" t="s">
        <v>2510</v>
      </c>
      <c r="W81" s="51" t="s">
        <v>2511</v>
      </c>
      <c r="X81" s="51" t="s">
        <v>2512</v>
      </c>
      <c r="Y81" s="51" t="s">
        <v>2513</v>
      </c>
      <c r="Z81" s="51" t="s">
        <v>2514</v>
      </c>
      <c r="AA81" s="51" t="s">
        <v>2503</v>
      </c>
      <c r="AB81" s="51" t="s">
        <v>2515</v>
      </c>
      <c r="AC81" s="51" t="s">
        <v>2516</v>
      </c>
      <c r="AD81" s="51" t="s">
        <v>2517</v>
      </c>
      <c r="AE81" s="51" t="s">
        <v>2518</v>
      </c>
      <c r="AF81" s="51" t="s">
        <v>2519</v>
      </c>
      <c r="AG81" s="51" t="s">
        <v>2520</v>
      </c>
      <c r="AH81" s="51" t="s">
        <v>2521</v>
      </c>
      <c r="AI81" s="51" t="s">
        <v>2522</v>
      </c>
      <c r="AJ81" s="51" t="s">
        <v>2523</v>
      </c>
      <c r="AK81" s="51" t="s">
        <v>2524</v>
      </c>
      <c r="AL81" s="51" t="s">
        <v>2525</v>
      </c>
      <c r="AM81" s="51" t="s">
        <v>2526</v>
      </c>
      <c r="AN81" s="51" t="s">
        <v>2527</v>
      </c>
      <c r="AO81" s="51" t="s">
        <v>2528</v>
      </c>
      <c r="AP81" s="51" t="s">
        <v>2529</v>
      </c>
      <c r="AQ81" s="51" t="s">
        <v>2530</v>
      </c>
      <c r="AR81" s="51" t="s">
        <v>2531</v>
      </c>
      <c r="AS81" s="51" t="s">
        <v>2532</v>
      </c>
      <c r="AT81" s="51" t="s">
        <v>2194</v>
      </c>
      <c r="AU81" s="51" t="s">
        <v>2533</v>
      </c>
      <c r="AV81" s="51" t="s">
        <v>2534</v>
      </c>
      <c r="AW81" s="51" t="s">
        <v>2156</v>
      </c>
      <c r="AX81" s="69" t="s">
        <v>2535</v>
      </c>
      <c r="AY81" s="51" t="s">
        <v>2536</v>
      </c>
    </row>
    <row r="82" customFormat="false" ht="54" hidden="false" customHeight="true" outlineLevel="0" collapsed="false">
      <c r="A82" s="176" t="s">
        <v>1102</v>
      </c>
      <c r="B82" s="69" t="s">
        <v>2537</v>
      </c>
      <c r="C82" s="69" t="s">
        <v>2538</v>
      </c>
      <c r="D82" s="69" t="s">
        <v>2539</v>
      </c>
      <c r="E82" s="69" t="s">
        <v>2540</v>
      </c>
      <c r="F82" s="69" t="s">
        <v>2541</v>
      </c>
      <c r="G82" s="69" t="s">
        <v>2542</v>
      </c>
      <c r="H82" s="69" t="s">
        <v>2219</v>
      </c>
      <c r="I82" s="69" t="s">
        <v>2543</v>
      </c>
      <c r="J82" s="69" t="s">
        <v>2544</v>
      </c>
      <c r="K82" s="69" t="s">
        <v>2545</v>
      </c>
      <c r="L82" s="69" t="s">
        <v>2546</v>
      </c>
      <c r="M82" s="69" t="s">
        <v>2547</v>
      </c>
      <c r="N82" s="69" t="s">
        <v>2548</v>
      </c>
      <c r="O82" s="69" t="s">
        <v>2549</v>
      </c>
      <c r="P82" s="69" t="s">
        <v>2550</v>
      </c>
      <c r="Q82" s="69" t="s">
        <v>2551</v>
      </c>
      <c r="R82" s="69" t="s">
        <v>2552</v>
      </c>
      <c r="S82" s="69" t="s">
        <v>2228</v>
      </c>
      <c r="T82" s="69" t="s">
        <v>2553</v>
      </c>
      <c r="U82" s="69" t="s">
        <v>2554</v>
      </c>
      <c r="V82" s="69" t="s">
        <v>2555</v>
      </c>
      <c r="W82" s="69" t="s">
        <v>2556</v>
      </c>
      <c r="X82" s="69" t="s">
        <v>2229</v>
      </c>
      <c r="Y82" s="69" t="s">
        <v>2557</v>
      </c>
      <c r="Z82" s="69" t="s">
        <v>2558</v>
      </c>
      <c r="AA82" s="69" t="s">
        <v>2548</v>
      </c>
      <c r="AB82" s="69" t="s">
        <v>2559</v>
      </c>
      <c r="AC82" s="69" t="s">
        <v>2560</v>
      </c>
      <c r="AD82" s="69" t="s">
        <v>2561</v>
      </c>
      <c r="AE82" s="69" t="s">
        <v>2562</v>
      </c>
      <c r="AF82" s="69" t="s">
        <v>2563</v>
      </c>
      <c r="AG82" s="69" t="s">
        <v>2564</v>
      </c>
      <c r="AH82" s="69" t="s">
        <v>2565</v>
      </c>
      <c r="AI82" s="69" t="s">
        <v>2566</v>
      </c>
      <c r="AJ82" s="69" t="s">
        <v>2567</v>
      </c>
      <c r="AK82" s="69" t="s">
        <v>2568</v>
      </c>
      <c r="AL82" s="69" t="s">
        <v>2569</v>
      </c>
      <c r="AM82" s="69" t="s">
        <v>2570</v>
      </c>
      <c r="AN82" s="69" t="s">
        <v>2571</v>
      </c>
      <c r="AO82" s="69" t="s">
        <v>2572</v>
      </c>
      <c r="AP82" s="69" t="s">
        <v>2573</v>
      </c>
      <c r="AQ82" s="69" t="s">
        <v>2574</v>
      </c>
      <c r="AR82" s="69" t="s">
        <v>2575</v>
      </c>
      <c r="AS82" s="51" t="s">
        <v>2237</v>
      </c>
      <c r="AT82" s="51" t="s">
        <v>2246</v>
      </c>
      <c r="AU82" s="69" t="s">
        <v>2576</v>
      </c>
      <c r="AV82" s="51" t="s">
        <v>2577</v>
      </c>
      <c r="AW82" s="51" t="s">
        <v>2211</v>
      </c>
      <c r="AX82" s="69" t="s">
        <v>2578</v>
      </c>
      <c r="AY82" s="69" t="s">
        <v>2579</v>
      </c>
    </row>
    <row r="83" s="178" customFormat="true" ht="76.5" hidden="false" customHeight="false" outlineLevel="0" collapsed="false">
      <c r="A83" s="177" t="s">
        <v>1111</v>
      </c>
      <c r="B83" s="178" t="s">
        <v>2580</v>
      </c>
      <c r="C83" s="178" t="s">
        <v>2581</v>
      </c>
      <c r="D83" s="178" t="s">
        <v>2276</v>
      </c>
      <c r="E83" s="178" t="s">
        <v>2582</v>
      </c>
      <c r="F83" s="178" t="s">
        <v>2583</v>
      </c>
      <c r="G83" s="178" t="s">
        <v>2584</v>
      </c>
      <c r="H83" s="178" t="s">
        <v>2273</v>
      </c>
      <c r="I83" s="178" t="s">
        <v>2273</v>
      </c>
      <c r="J83" s="178" t="s">
        <v>2585</v>
      </c>
      <c r="K83" s="178" t="s">
        <v>2586</v>
      </c>
      <c r="L83" s="178" t="s">
        <v>2587</v>
      </c>
      <c r="M83" s="178" t="s">
        <v>2588</v>
      </c>
      <c r="N83" s="178" t="s">
        <v>2589</v>
      </c>
      <c r="O83" s="178" t="s">
        <v>2278</v>
      </c>
      <c r="P83" s="178" t="s">
        <v>2590</v>
      </c>
      <c r="Q83" s="178" t="s">
        <v>2591</v>
      </c>
      <c r="R83" s="178" t="s">
        <v>2592</v>
      </c>
      <c r="S83" s="178" t="s">
        <v>2296</v>
      </c>
      <c r="T83" s="178" t="s">
        <v>2593</v>
      </c>
      <c r="U83" s="178" t="s">
        <v>2594</v>
      </c>
      <c r="V83" s="178" t="s">
        <v>2595</v>
      </c>
      <c r="W83" s="178" t="s">
        <v>2596</v>
      </c>
      <c r="X83" s="178" t="s">
        <v>2283</v>
      </c>
      <c r="Y83" s="178" t="s">
        <v>2597</v>
      </c>
      <c r="Z83" s="178" t="s">
        <v>2598</v>
      </c>
      <c r="AA83" s="178" t="s">
        <v>2589</v>
      </c>
      <c r="AB83" s="178" t="s">
        <v>2599</v>
      </c>
      <c r="AC83" s="178" t="s">
        <v>2600</v>
      </c>
      <c r="AD83" s="178" t="s">
        <v>2601</v>
      </c>
      <c r="AE83" s="178" t="s">
        <v>2602</v>
      </c>
      <c r="AF83" s="178" t="s">
        <v>2603</v>
      </c>
      <c r="AG83" s="178" t="s">
        <v>2604</v>
      </c>
      <c r="AH83" s="178" t="s">
        <v>2605</v>
      </c>
      <c r="AI83" s="178" t="s">
        <v>2606</v>
      </c>
      <c r="AJ83" s="178" t="s">
        <v>2607</v>
      </c>
      <c r="AK83" s="178" t="s">
        <v>2608</v>
      </c>
      <c r="AL83" s="178" t="s">
        <v>2609</v>
      </c>
      <c r="AM83" s="178" t="s">
        <v>2610</v>
      </c>
      <c r="AN83" s="178" t="s">
        <v>2611</v>
      </c>
      <c r="AO83" s="178" t="s">
        <v>2612</v>
      </c>
      <c r="AP83" s="178" t="s">
        <v>2613</v>
      </c>
      <c r="AQ83" s="178" t="s">
        <v>2614</v>
      </c>
      <c r="AR83" s="178" t="s">
        <v>2615</v>
      </c>
      <c r="AS83" s="178" t="s">
        <v>2616</v>
      </c>
      <c r="AT83" s="178" t="s">
        <v>2300</v>
      </c>
      <c r="AU83" s="178" t="s">
        <v>2617</v>
      </c>
      <c r="AV83" s="178" t="s">
        <v>2618</v>
      </c>
      <c r="AW83" s="178" t="s">
        <v>2264</v>
      </c>
      <c r="AX83" s="178" t="s">
        <v>751</v>
      </c>
      <c r="AY83" s="178" t="s">
        <v>2619</v>
      </c>
    </row>
    <row r="84" s="178" customFormat="true" ht="76.5" hidden="false" customHeight="false" outlineLevel="0" collapsed="false">
      <c r="A84" s="177" t="s">
        <v>1121</v>
      </c>
      <c r="B84" s="178" t="s">
        <v>2620</v>
      </c>
      <c r="C84" s="178" t="s">
        <v>2621</v>
      </c>
      <c r="D84" s="178" t="s">
        <v>2330</v>
      </c>
      <c r="E84" s="178" t="s">
        <v>2622</v>
      </c>
      <c r="F84" s="178" t="s">
        <v>2623</v>
      </c>
      <c r="G84" s="178" t="s">
        <v>2624</v>
      </c>
      <c r="H84" s="178" t="s">
        <v>2327</v>
      </c>
      <c r="I84" s="178" t="s">
        <v>2327</v>
      </c>
      <c r="J84" s="178" t="s">
        <v>2625</v>
      </c>
      <c r="K84" s="178" t="s">
        <v>2626</v>
      </c>
      <c r="L84" s="178" t="s">
        <v>2627</v>
      </c>
      <c r="M84" s="178" t="s">
        <v>2628</v>
      </c>
      <c r="N84" s="178" t="s">
        <v>2629</v>
      </c>
      <c r="O84" s="178" t="s">
        <v>2332</v>
      </c>
      <c r="P84" s="178" t="s">
        <v>2630</v>
      </c>
      <c r="Q84" s="178" t="s">
        <v>2631</v>
      </c>
      <c r="R84" s="178" t="s">
        <v>2632</v>
      </c>
      <c r="S84" s="178" t="s">
        <v>2320</v>
      </c>
      <c r="T84" s="178" t="s">
        <v>2633</v>
      </c>
      <c r="U84" s="178" t="s">
        <v>2634</v>
      </c>
      <c r="V84" s="178" t="s">
        <v>2635</v>
      </c>
      <c r="W84" s="178" t="s">
        <v>2636</v>
      </c>
      <c r="X84" s="178" t="s">
        <v>2336</v>
      </c>
      <c r="Y84" s="178" t="s">
        <v>2637</v>
      </c>
      <c r="Z84" s="178" t="s">
        <v>2638</v>
      </c>
      <c r="AA84" s="178" t="s">
        <v>2629</v>
      </c>
      <c r="AB84" s="178" t="s">
        <v>2639</v>
      </c>
      <c r="AC84" s="178" t="s">
        <v>2640</v>
      </c>
      <c r="AD84" s="178" t="s">
        <v>2641</v>
      </c>
      <c r="AE84" s="178" t="s">
        <v>2642</v>
      </c>
      <c r="AF84" s="178" t="s">
        <v>2643</v>
      </c>
      <c r="AG84" s="178" t="s">
        <v>2644</v>
      </c>
      <c r="AH84" s="178" t="s">
        <v>2645</v>
      </c>
      <c r="AI84" s="178" t="s">
        <v>2646</v>
      </c>
      <c r="AJ84" s="178" t="s">
        <v>2647</v>
      </c>
      <c r="AK84" s="178" t="s">
        <v>2648</v>
      </c>
      <c r="AL84" s="178" t="s">
        <v>2649</v>
      </c>
      <c r="AM84" s="178" t="s">
        <v>2650</v>
      </c>
      <c r="AN84" s="178" t="s">
        <v>2651</v>
      </c>
      <c r="AO84" s="178" t="s">
        <v>2652</v>
      </c>
      <c r="AP84" s="178" t="s">
        <v>2653</v>
      </c>
      <c r="AQ84" s="178" t="s">
        <v>2654</v>
      </c>
      <c r="AR84" s="178" t="s">
        <v>2655</v>
      </c>
      <c r="AS84" s="178" t="s">
        <v>2324</v>
      </c>
      <c r="AT84" s="178" t="s">
        <v>2349</v>
      </c>
      <c r="AU84" s="178" t="s">
        <v>2642</v>
      </c>
      <c r="AV84" s="178" t="s">
        <v>2656</v>
      </c>
      <c r="AW84" s="178" t="s">
        <v>2657</v>
      </c>
      <c r="AX84" s="178" t="s">
        <v>2658</v>
      </c>
      <c r="AY84" s="178" t="s">
        <v>2659</v>
      </c>
    </row>
    <row r="85" s="175" customFormat="true" ht="102" hidden="false" customHeight="false" outlineLevel="0" collapsed="false">
      <c r="A85" s="175" t="s">
        <v>1073</v>
      </c>
      <c r="B85" s="175" t="str">
        <f aca="false">Characteristics_overview!A17</f>
        <v>Overwintering</v>
      </c>
      <c r="C85" s="175" t="str">
        <f aca="false">Characteristics_overview!B17</f>
        <v>Low herbage, in gorse, in plant litter, on fence posts and stone walls, often in large aggregations</v>
      </c>
      <c r="D85" s="175" t="str">
        <f aca="false">Characteristics_overview!C17</f>
        <v>Leaf litter, beech nuts </v>
      </c>
      <c r="E85" s="175" t="str">
        <f aca="false">Characteristics_overview!D17</f>
        <v>Bark crevices of conifers</v>
      </c>
      <c r="F85" s="175" t="str">
        <f aca="false">Characteristics_overview!E17</f>
        <v>Between leaves and in stems of reeds, grass tussocks</v>
      </c>
      <c r="G85" s="175" t="str">
        <f aca="false">Characteristics_overview!F17</f>
        <v>Gorse, under shingle stones, in leaf litter</v>
      </c>
      <c r="H85" s="175" t="str">
        <f aca="false">Characteristics_overview!G17</f>
        <v>High on Scots pine</v>
      </c>
      <c r="I85" s="175" t="str">
        <f aca="false">Characteristics_overview!H17</f>
        <v>In houses, on bark</v>
      </c>
      <c r="J85" s="175" t="str">
        <f aca="false">Characteristics_overview!I17</f>
        <v>In houses, on rocky surfaces</v>
      </c>
      <c r="K85" s="175" t="str">
        <f aca="false">Characteristics_overview!J17</f>
        <v>In leaf litter or on low plants</v>
      </c>
      <c r="L85" s="175" t="str">
        <f aca="false">Characteristics_overview!K17</f>
        <v>In leaf litter, foliage and bark crevices of evergreen trees and shrubs</v>
      </c>
      <c r="M85" s="175" t="str">
        <f aca="false">Characteristics_overview!L17</f>
        <v>In litter or in bark crevices</v>
      </c>
      <c r="N85" s="175" t="str">
        <f aca="false">Characteristics_overview!M17</f>
        <v>In low herbage</v>
      </c>
      <c r="O85" s="175" t="str">
        <f aca="false">Characteristics_overview!N17</f>
        <v>In low herbage, in conifer foliage</v>
      </c>
      <c r="P85" s="175" t="str">
        <f aca="false">Characteristics_overview!O17</f>
        <v>In sheltered positions on deciduous trees, usually near base</v>
      </c>
      <c r="Q85" s="175" t="str">
        <f aca="false">Characteristics_overview!P17</f>
        <v>In soil or leaf litter</v>
      </c>
      <c r="R85" s="175" t="str">
        <f aca="false">Characteristics_overview!Q17</f>
        <v>Leaf litter or in sheltered positions on trees</v>
      </c>
      <c r="S85" s="175" t="str">
        <f aca="false">Characteristics_overview!R17</f>
        <v>Leaf litter, beech nuts </v>
      </c>
      <c r="T85" s="175" t="str">
        <f aca="false">Characteristics_overview!S17</f>
        <v>Litter under heather</v>
      </c>
      <c r="U85" s="175" t="str">
        <f aca="false">Characteristics_overview!T17</f>
        <v>Low herbage  </v>
      </c>
      <c r="V85" s="175" t="str">
        <f aca="false">Characteristics_overview!U17</f>
        <v>Low herbage, grass tussocks </v>
      </c>
      <c r="W85" s="175" t="str">
        <f aca="false">Characteristics_overview!V17</f>
        <v>On conifers</v>
      </c>
      <c r="X85" s="175" t="str">
        <f aca="false">Characteristics_overview!W17</f>
        <v>Plant litter</v>
      </c>
      <c r="Y85" s="175" t="str">
        <f aca="false">Characteristics_overview!X17</f>
        <v>Plant litter, bark crevices, beech nuts</v>
      </c>
      <c r="Z85" s="175" t="str">
        <f aca="false">Characteristics_overview!Y17</f>
        <v>Unknown</v>
      </c>
      <c r="AA85" s="175" t="str">
        <f aca="false">Characteristics_overview!Z17</f>
        <v>Various, but close to ant nests</v>
      </c>
      <c r="AB85" s="175" t="str">
        <f aca="false">Characteristics_overview!AA17</f>
        <v>Various, usually low down</v>
      </c>
      <c r="AC85" s="175" t="str">
        <f aca="false">Characteristics_overview!AB17</f>
        <v>Litter</v>
      </c>
      <c r="AD85" s="175" t="str">
        <f aca="false">Characteristics_overview!AC17</f>
        <v>Rock crevices</v>
      </c>
      <c r="AE85" s="175" t="str">
        <f aca="false">Characteristics_overview!AD17</f>
        <v>Grass tussocks</v>
      </c>
      <c r="AF85" s="175" t="str">
        <f aca="false">Characteristics_overview!AE17</f>
        <v>Often in large groups</v>
      </c>
      <c r="AG85" s="175" t="str">
        <f aca="false">Characteristics_overview!AF17</f>
        <v>In Soil (during winter and summer)</v>
      </c>
      <c r="AH85" s="175" t="str">
        <f aca="false">Characteristics_overview!AG17</f>
        <v>On the ground in dry plants</v>
      </c>
      <c r="AI85" s="175" t="str">
        <f aca="false">Characteristics_overview!AH17</f>
        <v>Leaf litter</v>
      </c>
      <c r="AJ85" s="175" t="str">
        <f aca="false">Characteristics_overview!AI17</f>
        <v>Under the bark of solitary tree</v>
      </c>
    </row>
    <row r="86" customFormat="false" ht="102" hidden="false" customHeight="false" outlineLevel="0" collapsed="false">
      <c r="A86" s="174" t="s">
        <v>1074</v>
      </c>
      <c r="B86" s="69" t="s">
        <v>2660</v>
      </c>
      <c r="C86" s="51" t="s">
        <v>2661</v>
      </c>
      <c r="D86" s="51" t="s">
        <v>2662</v>
      </c>
      <c r="E86" s="51" t="s">
        <v>2663</v>
      </c>
      <c r="F86" s="51" t="s">
        <v>2664</v>
      </c>
      <c r="G86" s="51" t="s">
        <v>2665</v>
      </c>
      <c r="H86" s="51" t="s">
        <v>2666</v>
      </c>
      <c r="I86" s="51" t="s">
        <v>2667</v>
      </c>
      <c r="J86" s="51" t="s">
        <v>2668</v>
      </c>
      <c r="K86" s="51" t="s">
        <v>2669</v>
      </c>
      <c r="L86" s="51" t="s">
        <v>2670</v>
      </c>
      <c r="M86" s="51" t="s">
        <v>2671</v>
      </c>
      <c r="N86" s="51" t="s">
        <v>2672</v>
      </c>
      <c r="O86" s="51" t="s">
        <v>2673</v>
      </c>
      <c r="P86" s="51" t="s">
        <v>2674</v>
      </c>
      <c r="Q86" s="51" t="s">
        <v>2675</v>
      </c>
      <c r="R86" s="51" t="s">
        <v>2676</v>
      </c>
      <c r="S86" s="51" t="s">
        <v>2662</v>
      </c>
      <c r="T86" s="51" t="s">
        <v>2677</v>
      </c>
      <c r="U86" s="51" t="s">
        <v>2678</v>
      </c>
      <c r="V86" s="51" t="s">
        <v>2679</v>
      </c>
      <c r="W86" s="51" t="s">
        <v>2680</v>
      </c>
      <c r="X86" s="51" t="s">
        <v>2681</v>
      </c>
      <c r="Y86" s="51" t="s">
        <v>2682</v>
      </c>
      <c r="Z86" s="51" t="s">
        <v>2683</v>
      </c>
      <c r="AA86" s="51" t="s">
        <v>2684</v>
      </c>
      <c r="AB86" s="51" t="s">
        <v>2685</v>
      </c>
      <c r="AC86" s="51" t="s">
        <v>2686</v>
      </c>
      <c r="AD86" s="51" t="s">
        <v>2687</v>
      </c>
      <c r="AE86" s="51" t="s">
        <v>2688</v>
      </c>
      <c r="AF86" s="51" t="s">
        <v>2689</v>
      </c>
      <c r="AG86" s="51" t="s">
        <v>2690</v>
      </c>
      <c r="AH86" s="51" t="s">
        <v>2691</v>
      </c>
      <c r="AI86" s="51" t="s">
        <v>2692</v>
      </c>
      <c r="AJ86" s="51" t="s">
        <v>2693</v>
      </c>
    </row>
    <row r="87" customFormat="false" ht="102" hidden="false" customHeight="false" outlineLevel="0" collapsed="false">
      <c r="A87" s="174" t="s">
        <v>1084</v>
      </c>
      <c r="B87" s="51" t="s">
        <v>2694</v>
      </c>
      <c r="C87" s="51" t="s">
        <v>2695</v>
      </c>
      <c r="D87" s="51" t="s">
        <v>2696</v>
      </c>
      <c r="E87" s="51" t="s">
        <v>2697</v>
      </c>
      <c r="F87" s="51" t="s">
        <v>2698</v>
      </c>
      <c r="G87" s="48" t="s">
        <v>2699</v>
      </c>
      <c r="H87" s="51" t="s">
        <v>2700</v>
      </c>
      <c r="I87" s="48" t="s">
        <v>2701</v>
      </c>
      <c r="J87" s="51" t="s">
        <v>2702</v>
      </c>
      <c r="K87" s="51" t="s">
        <v>2703</v>
      </c>
      <c r="L87" s="48" t="s">
        <v>2704</v>
      </c>
      <c r="M87" s="48" t="s">
        <v>2705</v>
      </c>
      <c r="N87" s="48" t="s">
        <v>2706</v>
      </c>
      <c r="O87" s="48" t="s">
        <v>2707</v>
      </c>
      <c r="P87" s="48" t="s">
        <v>2708</v>
      </c>
      <c r="Q87" s="48" t="s">
        <v>2709</v>
      </c>
      <c r="R87" s="51" t="s">
        <v>2710</v>
      </c>
      <c r="S87" s="51" t="s">
        <v>2696</v>
      </c>
      <c r="T87" s="51" t="s">
        <v>2711</v>
      </c>
      <c r="U87" s="51" t="s">
        <v>2712</v>
      </c>
      <c r="V87" s="51" t="s">
        <v>2713</v>
      </c>
      <c r="W87" s="51" t="s">
        <v>2714</v>
      </c>
      <c r="X87" s="51" t="s">
        <v>2715</v>
      </c>
      <c r="Y87" s="48" t="s">
        <v>2716</v>
      </c>
      <c r="Z87" s="51" t="s">
        <v>2717</v>
      </c>
      <c r="AA87" s="51" t="s">
        <v>2718</v>
      </c>
      <c r="AB87" s="51" t="s">
        <v>2719</v>
      </c>
      <c r="AC87" s="51" t="s">
        <v>2715</v>
      </c>
      <c r="AD87" s="51" t="s">
        <v>2720</v>
      </c>
      <c r="AE87" s="51" t="s">
        <v>2721</v>
      </c>
      <c r="AF87" s="51" t="s">
        <v>2722</v>
      </c>
      <c r="AG87" s="51" t="s">
        <v>2723</v>
      </c>
      <c r="AH87" s="51" t="s">
        <v>2724</v>
      </c>
      <c r="AI87" s="51" t="s">
        <v>2725</v>
      </c>
      <c r="AJ87" s="51" t="s">
        <v>2726</v>
      </c>
    </row>
    <row r="88" customFormat="false" ht="104.25" hidden="false" customHeight="true" outlineLevel="0" collapsed="false">
      <c r="A88" s="174" t="s">
        <v>1092</v>
      </c>
      <c r="B88" s="51" t="s">
        <v>2727</v>
      </c>
      <c r="C88" s="51" t="s">
        <v>2728</v>
      </c>
      <c r="D88" s="51" t="s">
        <v>2729</v>
      </c>
      <c r="E88" s="51" t="s">
        <v>2730</v>
      </c>
      <c r="F88" s="51" t="s">
        <v>2731</v>
      </c>
      <c r="G88" s="51" t="s">
        <v>2732</v>
      </c>
      <c r="H88" s="51" t="s">
        <v>2733</v>
      </c>
      <c r="I88" s="51" t="s">
        <v>2734</v>
      </c>
      <c r="J88" s="51" t="s">
        <v>2735</v>
      </c>
      <c r="K88" s="51" t="s">
        <v>2736</v>
      </c>
      <c r="L88" s="51" t="s">
        <v>2737</v>
      </c>
      <c r="M88" s="51" t="s">
        <v>2738</v>
      </c>
      <c r="N88" s="51" t="s">
        <v>2739</v>
      </c>
      <c r="O88" s="51" t="s">
        <v>2740</v>
      </c>
      <c r="P88" s="51" t="s">
        <v>2741</v>
      </c>
      <c r="Q88" s="51" t="s">
        <v>2742</v>
      </c>
      <c r="R88" s="51" t="s">
        <v>2743</v>
      </c>
      <c r="S88" s="51" t="s">
        <v>2729</v>
      </c>
      <c r="T88" s="51" t="s">
        <v>2744</v>
      </c>
      <c r="U88" s="51" t="s">
        <v>2745</v>
      </c>
      <c r="V88" s="51" t="s">
        <v>2746</v>
      </c>
      <c r="W88" s="51" t="s">
        <v>2747</v>
      </c>
      <c r="X88" s="51" t="s">
        <v>2748</v>
      </c>
      <c r="Y88" s="51" t="s">
        <v>2749</v>
      </c>
      <c r="Z88" s="51" t="s">
        <v>2536</v>
      </c>
      <c r="AA88" s="51" t="s">
        <v>2750</v>
      </c>
      <c r="AB88" s="51" t="s">
        <v>2751</v>
      </c>
      <c r="AC88" s="51" t="s">
        <v>2752</v>
      </c>
      <c r="AD88" s="51" t="s">
        <v>2753</v>
      </c>
      <c r="AE88" s="51" t="s">
        <v>2754</v>
      </c>
      <c r="AF88" s="51" t="s">
        <v>2755</v>
      </c>
      <c r="AG88" s="51" t="s">
        <v>2756</v>
      </c>
      <c r="AH88" s="51" t="s">
        <v>2757</v>
      </c>
      <c r="AI88" s="51" t="s">
        <v>2758</v>
      </c>
      <c r="AJ88" s="51" t="s">
        <v>2759</v>
      </c>
    </row>
    <row r="89" customFormat="false" ht="102" hidden="false" customHeight="false" outlineLevel="0" collapsed="false">
      <c r="A89" s="176" t="s">
        <v>1102</v>
      </c>
      <c r="B89" s="69" t="s">
        <v>2760</v>
      </c>
      <c r="C89" s="69" t="s">
        <v>2761</v>
      </c>
      <c r="D89" s="69" t="s">
        <v>2762</v>
      </c>
      <c r="E89" s="69" t="s">
        <v>2763</v>
      </c>
      <c r="F89" s="69" t="s">
        <v>2764</v>
      </c>
      <c r="G89" s="69" t="s">
        <v>2765</v>
      </c>
      <c r="H89" s="69" t="s">
        <v>2766</v>
      </c>
      <c r="I89" s="69" t="s">
        <v>2767</v>
      </c>
      <c r="J89" s="69" t="s">
        <v>2768</v>
      </c>
      <c r="K89" s="69" t="s">
        <v>2769</v>
      </c>
      <c r="L89" s="69" t="s">
        <v>2770</v>
      </c>
      <c r="M89" s="69" t="s">
        <v>2771</v>
      </c>
      <c r="N89" s="69" t="s">
        <v>2772</v>
      </c>
      <c r="O89" s="69" t="s">
        <v>2773</v>
      </c>
      <c r="P89" s="69" t="s">
        <v>2774</v>
      </c>
      <c r="Q89" s="69" t="s">
        <v>2775</v>
      </c>
      <c r="R89" s="69" t="s">
        <v>2776</v>
      </c>
      <c r="S89" s="69" t="s">
        <v>2777</v>
      </c>
      <c r="T89" s="69" t="s">
        <v>2778</v>
      </c>
      <c r="U89" s="69" t="s">
        <v>2217</v>
      </c>
      <c r="V89" s="69" t="s">
        <v>2779</v>
      </c>
      <c r="W89" s="69" t="s">
        <v>2780</v>
      </c>
      <c r="X89" s="69" t="s">
        <v>2781</v>
      </c>
      <c r="Y89" s="69" t="s">
        <v>2782</v>
      </c>
      <c r="Z89" s="69" t="s">
        <v>2579</v>
      </c>
      <c r="AA89" s="69" t="s">
        <v>2783</v>
      </c>
      <c r="AB89" s="69" t="s">
        <v>2784</v>
      </c>
      <c r="AC89" s="69" t="s">
        <v>2781</v>
      </c>
      <c r="AD89" s="69" t="s">
        <v>2785</v>
      </c>
      <c r="AE89" s="69" t="s">
        <v>2786</v>
      </c>
      <c r="AF89" s="69" t="s">
        <v>2787</v>
      </c>
      <c r="AG89" s="69" t="s">
        <v>2788</v>
      </c>
      <c r="AH89" s="69" t="s">
        <v>2789</v>
      </c>
      <c r="AI89" s="69" t="s">
        <v>2790</v>
      </c>
      <c r="AJ89" s="69" t="s">
        <v>2791</v>
      </c>
      <c r="AK89" s="69"/>
      <c r="AL89" s="69"/>
      <c r="AM89" s="69"/>
    </row>
    <row r="90" s="178" customFormat="true" ht="89.25" hidden="false" customHeight="false" outlineLevel="0" collapsed="false">
      <c r="A90" s="177" t="s">
        <v>1111</v>
      </c>
      <c r="B90" s="178" t="s">
        <v>2792</v>
      </c>
      <c r="C90" s="178" t="s">
        <v>2793</v>
      </c>
      <c r="D90" s="178" t="s">
        <v>2794</v>
      </c>
      <c r="E90" s="178" t="s">
        <v>2795</v>
      </c>
      <c r="F90" s="178" t="s">
        <v>2796</v>
      </c>
      <c r="G90" s="178" t="s">
        <v>2797</v>
      </c>
      <c r="H90" s="178" t="s">
        <v>2798</v>
      </c>
      <c r="I90" s="178" t="s">
        <v>2799</v>
      </c>
      <c r="J90" s="178" t="s">
        <v>2800</v>
      </c>
      <c r="K90" s="178" t="s">
        <v>2801</v>
      </c>
      <c r="L90" s="178" t="s">
        <v>2802</v>
      </c>
      <c r="M90" s="178" t="s">
        <v>2803</v>
      </c>
      <c r="N90" s="178" t="s">
        <v>2270</v>
      </c>
      <c r="O90" s="178" t="s">
        <v>2804</v>
      </c>
      <c r="P90" s="178" t="s">
        <v>2805</v>
      </c>
      <c r="Q90" s="178" t="s">
        <v>2806</v>
      </c>
      <c r="R90" s="178" t="s">
        <v>2807</v>
      </c>
      <c r="S90" s="178" t="s">
        <v>2794</v>
      </c>
      <c r="T90" s="178" t="s">
        <v>2584</v>
      </c>
      <c r="U90" s="178" t="s">
        <v>2808</v>
      </c>
      <c r="V90" s="178" t="s">
        <v>2809</v>
      </c>
      <c r="W90" s="178" t="s">
        <v>2810</v>
      </c>
      <c r="X90" s="178" t="s">
        <v>2811</v>
      </c>
      <c r="Y90" s="178" t="s">
        <v>2812</v>
      </c>
      <c r="Z90" s="178" t="s">
        <v>2619</v>
      </c>
      <c r="AA90" s="178" t="s">
        <v>2813</v>
      </c>
      <c r="AB90" s="178" t="s">
        <v>2814</v>
      </c>
      <c r="AC90" s="178" t="s">
        <v>2815</v>
      </c>
      <c r="AD90" s="178" t="s">
        <v>2816</v>
      </c>
      <c r="AE90" s="178" t="s">
        <v>2817</v>
      </c>
      <c r="AF90" s="178" t="s">
        <v>2818</v>
      </c>
      <c r="AG90" s="178" t="s">
        <v>2819</v>
      </c>
      <c r="AH90" s="178" t="s">
        <v>2820</v>
      </c>
      <c r="AI90" s="178" t="s">
        <v>2821</v>
      </c>
      <c r="AJ90" s="178" t="s">
        <v>2822</v>
      </c>
    </row>
    <row r="91" s="178" customFormat="true" ht="162" hidden="false" customHeight="true" outlineLevel="0" collapsed="false">
      <c r="A91" s="177" t="s">
        <v>1121</v>
      </c>
      <c r="B91" s="178" t="s">
        <v>2823</v>
      </c>
      <c r="C91" s="178" t="s">
        <v>2824</v>
      </c>
      <c r="D91" s="178" t="s">
        <v>2825</v>
      </c>
      <c r="E91" s="178" t="s">
        <v>2826</v>
      </c>
      <c r="F91" s="178" t="s">
        <v>2827</v>
      </c>
      <c r="G91" s="178" t="s">
        <v>2828</v>
      </c>
      <c r="H91" s="178" t="s">
        <v>2829</v>
      </c>
      <c r="I91" s="178" t="s">
        <v>2830</v>
      </c>
      <c r="J91" s="178" t="s">
        <v>2831</v>
      </c>
      <c r="K91" s="178" t="s">
        <v>2832</v>
      </c>
      <c r="L91" s="178" t="s">
        <v>2833</v>
      </c>
      <c r="M91" s="178" t="s">
        <v>2834</v>
      </c>
      <c r="N91" s="178" t="s">
        <v>2835</v>
      </c>
      <c r="O91" s="178" t="s">
        <v>2836</v>
      </c>
      <c r="P91" s="178" t="s">
        <v>2837</v>
      </c>
      <c r="Q91" s="178" t="s">
        <v>2838</v>
      </c>
      <c r="R91" s="178" t="s">
        <v>2839</v>
      </c>
      <c r="S91" s="178" t="s">
        <v>2825</v>
      </c>
      <c r="T91" s="178" t="s">
        <v>2840</v>
      </c>
      <c r="U91" s="178" t="s">
        <v>2835</v>
      </c>
      <c r="V91" s="178" t="s">
        <v>2841</v>
      </c>
      <c r="W91" s="178" t="s">
        <v>2842</v>
      </c>
      <c r="X91" s="178" t="s">
        <v>2843</v>
      </c>
      <c r="Y91" s="178" t="s">
        <v>2844</v>
      </c>
      <c r="Z91" s="178" t="s">
        <v>2659</v>
      </c>
      <c r="AA91" s="178" t="s">
        <v>2845</v>
      </c>
      <c r="AB91" s="178" t="s">
        <v>2846</v>
      </c>
      <c r="AC91" s="178" t="s">
        <v>2847</v>
      </c>
      <c r="AD91" s="178" t="s">
        <v>2848</v>
      </c>
      <c r="AE91" s="178" t="s">
        <v>2849</v>
      </c>
      <c r="AF91" s="178" t="s">
        <v>2850</v>
      </c>
      <c r="AG91" s="178" t="s">
        <v>2851</v>
      </c>
      <c r="AH91" s="178" t="s">
        <v>2852</v>
      </c>
      <c r="AI91" s="178" t="s">
        <v>2853</v>
      </c>
      <c r="AJ91" s="178" t="s">
        <v>2854</v>
      </c>
    </row>
    <row r="92" s="175" customFormat="true" ht="87" hidden="false" customHeight="true" outlineLevel="0" collapsed="false">
      <c r="A92" s="175" t="s">
        <v>1073</v>
      </c>
      <c r="B92" s="175" t="str">
        <f aca="false">Characteristics_overview!A18</f>
        <v>Food</v>
      </c>
      <c r="C92" s="175" t="str">
        <f aca="false">Characteristics_overview!B18</f>
        <v>Pollen, nectar, fungi</v>
      </c>
      <c r="D92" s="175" t="str">
        <f aca="false">Characteristics_overview!C18</f>
        <v>Aphids </v>
      </c>
      <c r="E92" s="175" t="str">
        <f aca="false">Characteristics_overview!D18</f>
        <v>Adelgids, coccids</v>
      </c>
      <c r="F92" s="175" t="str">
        <f aca="false">Characteristics_overview!E18</f>
        <v>Aphids and psyllids</v>
      </c>
      <c r="G92" s="175" t="str">
        <f aca="false">Characteristics_overview!F18</f>
        <v>Aphids, coccids, adelgids, coccinellids, fruit</v>
      </c>
      <c r="H92" s="175" t="str">
        <f aca="false">Characteristics_overview!G18</f>
        <v>Coccids</v>
      </c>
      <c r="I92" s="175" t="str">
        <f aca="false">Characteristics_overview!H18</f>
        <v>Larvae of heather leaf beetle</v>
      </c>
      <c r="J92" s="175" t="str">
        <f aca="false">Characteristics_overview!I18</f>
        <v>Leaves </v>
      </c>
      <c r="K92" s="175" t="str">
        <f aca="false">Characteristics_overview!J18</f>
        <v>Leaves of white bryony and other cucurbits</v>
      </c>
      <c r="L92" s="175" t="str">
        <f aca="false">Characteristics_overview!K18</f>
        <v>Mildews</v>
      </c>
      <c r="M92" s="175" t="str">
        <f aca="false">Characteristics_overview!L18</f>
        <v>Vary greatly in abundance from year to year due to prey availability</v>
      </c>
      <c r="N92" s="175" t="str">
        <f aca="false">Characteristics_overview!M18</f>
        <v>Adelgids</v>
      </c>
      <c r="O92" s="175" t="str">
        <f aca="false">Characteristics_overview!N18</f>
        <v>Pollen</v>
      </c>
      <c r="P92" s="175" t="str">
        <f aca="false">Characteristics_overview!O18</f>
        <v>Psyllids</v>
      </c>
      <c r="Q92" s="175" t="str">
        <f aca="false">Characteristics_overview!P18</f>
        <v>Chrysomelid larvae</v>
      </c>
      <c r="R92" s="175" t="str">
        <f aca="false">Characteristics_overview!Q18</f>
        <v>Leaf beetle larvae</v>
      </c>
      <c r="S92" s="175" t="str">
        <f aca="false">Characteristics_overview!R18</f>
        <v>Plant material</v>
      </c>
      <c r="T92" s="175" t="str">
        <f aca="false">Characteristics_overview!S18</f>
        <v>Pollen of family Chenopodiaceae</v>
      </c>
      <c r="U92" s="175" t="str">
        <f aca="false">Characteristics_overview!T18</f>
        <v>Immature stages of chrysomelids and psocopterans</v>
      </c>
      <c r="V92" s="175" t="str">
        <f aca="false">Characteristics_overview!U18</f>
        <v>Probably leaf beetle larvae</v>
      </c>
      <c r="W92" s="175" t="str">
        <f aca="false">Characteristics_overview!V18</f>
        <v>Phytophagous on grasses</v>
      </c>
      <c r="X92" s="175" t="str">
        <f aca="false">Characteristics_overview!W18</f>
        <v>Larvae mainly aphidophagous</v>
      </c>
      <c r="Y92" s="175" t="str">
        <f aca="false">Characteristics_overview!X18</f>
        <v>Plant leaves</v>
      </c>
      <c r="Z92" s="175" t="str">
        <f aca="false">Characteristics_overview!Y18</f>
        <v>Unknown</v>
      </c>
      <c r="AA92" s="175" t="str">
        <f aca="false">Characteristics_overview!Z18</f>
        <v>Pollen</v>
      </c>
    </row>
    <row r="93" customFormat="false" ht="127.5" hidden="false" customHeight="false" outlineLevel="0" collapsed="false">
      <c r="A93" s="174" t="s">
        <v>1074</v>
      </c>
      <c r="B93" s="51" t="s">
        <v>2855</v>
      </c>
      <c r="C93" s="51" t="s">
        <v>2856</v>
      </c>
      <c r="D93" s="51" t="s">
        <v>2857</v>
      </c>
      <c r="E93" s="51" t="s">
        <v>2858</v>
      </c>
      <c r="F93" s="51" t="s">
        <v>2859</v>
      </c>
      <c r="G93" s="51" t="s">
        <v>2860</v>
      </c>
      <c r="H93" s="51" t="s">
        <v>2861</v>
      </c>
      <c r="I93" s="51" t="s">
        <v>2862</v>
      </c>
      <c r="J93" s="51" t="s">
        <v>2863</v>
      </c>
      <c r="K93" s="51" t="s">
        <v>2864</v>
      </c>
      <c r="L93" s="51" t="s">
        <v>2865</v>
      </c>
      <c r="M93" s="51" t="s">
        <v>2866</v>
      </c>
      <c r="N93" s="51" t="s">
        <v>2867</v>
      </c>
      <c r="O93" s="51" t="s">
        <v>2868</v>
      </c>
      <c r="P93" s="51" t="s">
        <v>2869</v>
      </c>
      <c r="Q93" s="51" t="s">
        <v>2870</v>
      </c>
      <c r="R93" s="51" t="s">
        <v>2871</v>
      </c>
      <c r="S93" s="51" t="s">
        <v>2872</v>
      </c>
      <c r="T93" s="51" t="s">
        <v>2873</v>
      </c>
      <c r="U93" s="51" t="s">
        <v>2874</v>
      </c>
      <c r="V93" s="51" t="s">
        <v>2875</v>
      </c>
      <c r="W93" s="51" t="s">
        <v>2876</v>
      </c>
      <c r="X93" s="51" t="s">
        <v>2877</v>
      </c>
      <c r="Y93" s="51" t="s">
        <v>2878</v>
      </c>
      <c r="Z93" s="69" t="s">
        <v>2449</v>
      </c>
      <c r="AA93" s="51" t="s">
        <v>2868</v>
      </c>
    </row>
    <row r="94" customFormat="false" ht="102" hidden="false" customHeight="false" outlineLevel="0" collapsed="false">
      <c r="A94" s="174" t="s">
        <v>1084</v>
      </c>
      <c r="B94" s="51" t="s">
        <v>2855</v>
      </c>
      <c r="C94" s="51" t="s">
        <v>2879</v>
      </c>
      <c r="D94" s="51" t="s">
        <v>2880</v>
      </c>
      <c r="E94" s="51" t="s">
        <v>2881</v>
      </c>
      <c r="F94" s="51" t="s">
        <v>2882</v>
      </c>
      <c r="G94" s="51" t="s">
        <v>2883</v>
      </c>
      <c r="H94" s="51" t="s">
        <v>2884</v>
      </c>
      <c r="I94" s="51" t="s">
        <v>2885</v>
      </c>
      <c r="J94" s="51" t="s">
        <v>2863</v>
      </c>
      <c r="K94" s="51" t="s">
        <v>2886</v>
      </c>
      <c r="L94" s="48" t="s">
        <v>2887</v>
      </c>
      <c r="M94" s="51" t="s">
        <v>2888</v>
      </c>
      <c r="N94" s="51" t="s">
        <v>2889</v>
      </c>
      <c r="O94" s="51" t="s">
        <v>2890</v>
      </c>
      <c r="P94" s="51" t="s">
        <v>2891</v>
      </c>
      <c r="Q94" s="51" t="s">
        <v>2892</v>
      </c>
      <c r="R94" s="51" t="s">
        <v>2892</v>
      </c>
      <c r="S94" s="51" t="s">
        <v>2893</v>
      </c>
      <c r="T94" s="51" t="s">
        <v>2894</v>
      </c>
      <c r="U94" s="51" t="s">
        <v>2895</v>
      </c>
      <c r="V94" s="51" t="s">
        <v>2896</v>
      </c>
      <c r="W94" s="51" t="s">
        <v>2897</v>
      </c>
      <c r="X94" s="51" t="s">
        <v>2898</v>
      </c>
      <c r="Y94" s="51" t="s">
        <v>2899</v>
      </c>
      <c r="Z94" s="51" t="s">
        <v>2717</v>
      </c>
      <c r="AA94" s="51" t="s">
        <v>2890</v>
      </c>
    </row>
    <row r="95" customFormat="false" ht="76.5" hidden="false" customHeight="false" outlineLevel="0" collapsed="false">
      <c r="A95" s="174" t="s">
        <v>1092</v>
      </c>
      <c r="B95" s="51" t="s">
        <v>2900</v>
      </c>
      <c r="C95" s="51" t="s">
        <v>2901</v>
      </c>
      <c r="D95" s="51" t="s">
        <v>2902</v>
      </c>
      <c r="E95" s="51" t="s">
        <v>2903</v>
      </c>
      <c r="F95" s="51" t="s">
        <v>2904</v>
      </c>
      <c r="G95" s="51" t="s">
        <v>2905</v>
      </c>
      <c r="H95" s="51" t="s">
        <v>2906</v>
      </c>
      <c r="I95" s="51" t="s">
        <v>2907</v>
      </c>
      <c r="J95" s="51" t="s">
        <v>2908</v>
      </c>
      <c r="K95" s="51" t="s">
        <v>2909</v>
      </c>
      <c r="L95" s="51" t="s">
        <v>2910</v>
      </c>
      <c r="M95" s="51" t="s">
        <v>2911</v>
      </c>
      <c r="N95" s="51" t="s">
        <v>2912</v>
      </c>
      <c r="O95" s="51" t="s">
        <v>2913</v>
      </c>
      <c r="P95" s="51" t="s">
        <v>2914</v>
      </c>
      <c r="Q95" s="51" t="s">
        <v>2915</v>
      </c>
      <c r="R95" s="51" t="s">
        <v>2916</v>
      </c>
      <c r="S95" s="51" t="s">
        <v>2917</v>
      </c>
      <c r="T95" s="51" t="s">
        <v>2918</v>
      </c>
      <c r="U95" s="51" t="s">
        <v>2919</v>
      </c>
      <c r="V95" s="51" t="s">
        <v>2920</v>
      </c>
      <c r="W95" s="51" t="s">
        <v>2921</v>
      </c>
      <c r="X95" s="51" t="s">
        <v>2922</v>
      </c>
      <c r="Y95" s="51" t="s">
        <v>2923</v>
      </c>
      <c r="Z95" s="51" t="s">
        <v>2536</v>
      </c>
      <c r="AA95" s="51" t="s">
        <v>2913</v>
      </c>
    </row>
    <row r="96" customFormat="false" ht="76.5" hidden="false" customHeight="false" outlineLevel="0" collapsed="false">
      <c r="A96" s="176" t="s">
        <v>1102</v>
      </c>
      <c r="B96" s="69" t="s">
        <v>2924</v>
      </c>
      <c r="C96" s="69" t="s">
        <v>2925</v>
      </c>
      <c r="D96" s="69" t="s">
        <v>2926</v>
      </c>
      <c r="E96" s="69" t="s">
        <v>2927</v>
      </c>
      <c r="F96" s="69" t="s">
        <v>2928</v>
      </c>
      <c r="G96" s="69" t="s">
        <v>2929</v>
      </c>
      <c r="H96" s="69" t="s">
        <v>2930</v>
      </c>
      <c r="I96" s="69" t="s">
        <v>2931</v>
      </c>
      <c r="J96" s="69" t="s">
        <v>2932</v>
      </c>
      <c r="K96" s="69" t="s">
        <v>2933</v>
      </c>
      <c r="L96" s="69" t="s">
        <v>2934</v>
      </c>
      <c r="M96" s="69" t="s">
        <v>2935</v>
      </c>
      <c r="N96" s="69" t="s">
        <v>2936</v>
      </c>
      <c r="O96" s="69" t="s">
        <v>2937</v>
      </c>
      <c r="P96" s="69" t="s">
        <v>2938</v>
      </c>
      <c r="Q96" s="69" t="s">
        <v>2939</v>
      </c>
      <c r="R96" s="69" t="s">
        <v>2939</v>
      </c>
      <c r="S96" s="69" t="s">
        <v>2940</v>
      </c>
      <c r="T96" s="69" t="s">
        <v>2941</v>
      </c>
      <c r="U96" s="69" t="s">
        <v>2942</v>
      </c>
      <c r="V96" s="69" t="s">
        <v>2943</v>
      </c>
      <c r="W96" s="69" t="s">
        <v>2944</v>
      </c>
      <c r="X96" s="69" t="s">
        <v>2945</v>
      </c>
      <c r="Y96" s="69" t="s">
        <v>2946</v>
      </c>
      <c r="Z96" s="69" t="s">
        <v>2579</v>
      </c>
      <c r="AA96" s="69" t="s">
        <v>2937</v>
      </c>
      <c r="AB96" s="69"/>
      <c r="AC96" s="69"/>
      <c r="AD96" s="69"/>
      <c r="AE96" s="69"/>
      <c r="AF96" s="69"/>
      <c r="AG96" s="69"/>
      <c r="AH96" s="69"/>
      <c r="AI96" s="69"/>
      <c r="AJ96" s="69"/>
      <c r="AK96" s="69"/>
      <c r="AL96" s="69"/>
      <c r="AM96" s="69"/>
      <c r="AN96" s="69"/>
    </row>
    <row r="97" s="178" customFormat="true" ht="76.5" hidden="false" customHeight="false" outlineLevel="0" collapsed="false">
      <c r="A97" s="177" t="s">
        <v>1111</v>
      </c>
      <c r="B97" s="178" t="s">
        <v>2947</v>
      </c>
      <c r="C97" s="178" t="s">
        <v>2948</v>
      </c>
      <c r="D97" s="178" t="s">
        <v>2949</v>
      </c>
      <c r="E97" s="178" t="s">
        <v>2950</v>
      </c>
      <c r="F97" s="178" t="s">
        <v>2951</v>
      </c>
      <c r="G97" s="178" t="s">
        <v>2952</v>
      </c>
      <c r="H97" s="178" t="s">
        <v>2953</v>
      </c>
      <c r="I97" s="178" t="s">
        <v>2954</v>
      </c>
      <c r="J97" s="178" t="s">
        <v>2955</v>
      </c>
      <c r="K97" s="178" t="s">
        <v>2956</v>
      </c>
      <c r="L97" s="178" t="s">
        <v>2957</v>
      </c>
      <c r="M97" s="178" t="s">
        <v>2958</v>
      </c>
      <c r="N97" s="178" t="s">
        <v>2959</v>
      </c>
      <c r="O97" s="178" t="s">
        <v>2960</v>
      </c>
      <c r="P97" s="178" t="s">
        <v>2961</v>
      </c>
      <c r="Q97" s="178" t="s">
        <v>2962</v>
      </c>
      <c r="R97" s="178" t="s">
        <v>2962</v>
      </c>
      <c r="S97" s="178" t="s">
        <v>2963</v>
      </c>
      <c r="T97" s="178" t="s">
        <v>2964</v>
      </c>
      <c r="U97" s="178" t="s">
        <v>2965</v>
      </c>
      <c r="V97" s="178" t="s">
        <v>2966</v>
      </c>
      <c r="W97" s="178" t="s">
        <v>2967</v>
      </c>
      <c r="X97" s="178" t="s">
        <v>2968</v>
      </c>
      <c r="Y97" s="178" t="s">
        <v>2955</v>
      </c>
      <c r="Z97" s="178" t="s">
        <v>2619</v>
      </c>
      <c r="AA97" s="178" t="s">
        <v>2969</v>
      </c>
    </row>
    <row r="98" s="178" customFormat="true" ht="110.25" hidden="false" customHeight="true" outlineLevel="0" collapsed="false">
      <c r="A98" s="177" t="s">
        <v>1121</v>
      </c>
      <c r="B98" s="178" t="s">
        <v>2970</v>
      </c>
      <c r="C98" s="178" t="s">
        <v>2971</v>
      </c>
      <c r="D98" s="178" t="s">
        <v>2972</v>
      </c>
      <c r="E98" s="178" t="s">
        <v>2973</v>
      </c>
      <c r="F98" s="178" t="s">
        <v>2974</v>
      </c>
      <c r="G98" s="178" t="s">
        <v>2975</v>
      </c>
      <c r="H98" s="178" t="s">
        <v>2976</v>
      </c>
      <c r="I98" s="178" t="s">
        <v>2977</v>
      </c>
      <c r="J98" s="178" t="s">
        <v>2978</v>
      </c>
      <c r="K98" s="178" t="s">
        <v>2979</v>
      </c>
      <c r="L98" s="178" t="s">
        <v>2980</v>
      </c>
      <c r="M98" s="178" t="s">
        <v>2981</v>
      </c>
      <c r="N98" s="178" t="s">
        <v>2982</v>
      </c>
      <c r="O98" s="178" t="s">
        <v>2969</v>
      </c>
      <c r="P98" s="178" t="s">
        <v>2983</v>
      </c>
      <c r="Q98" s="178" t="s">
        <v>2984</v>
      </c>
      <c r="R98" s="178" t="s">
        <v>2984</v>
      </c>
      <c r="S98" s="178" t="s">
        <v>2985</v>
      </c>
      <c r="T98" s="178" t="s">
        <v>2986</v>
      </c>
      <c r="U98" s="178" t="s">
        <v>2987</v>
      </c>
      <c r="V98" s="178" t="s">
        <v>2988</v>
      </c>
      <c r="W98" s="178" t="s">
        <v>2989</v>
      </c>
      <c r="X98" s="178" t="s">
        <v>2990</v>
      </c>
      <c r="Y98" s="178" t="s">
        <v>2978</v>
      </c>
      <c r="Z98" s="178" t="s">
        <v>2659</v>
      </c>
      <c r="AA98" s="178" t="s">
        <v>2969</v>
      </c>
    </row>
    <row r="99" s="175" customFormat="true" ht="25.5" hidden="false" customHeight="false" outlineLevel="0" collapsed="false">
      <c r="A99" s="175" t="s">
        <v>1073</v>
      </c>
      <c r="B99" s="175" t="str">
        <f aca="false">Characteristics_overview!A19</f>
        <v>True or False</v>
      </c>
      <c r="C99" s="175" t="str">
        <f aca="false">Characteristics_overview!B19</f>
        <v>YES</v>
      </c>
      <c r="D99" s="175" t="str">
        <f aca="false">Characteristics_overview!C19</f>
        <v>NO</v>
      </c>
    </row>
    <row r="100" customFormat="false" ht="25.5" hidden="false" customHeight="false" outlineLevel="0" collapsed="false">
      <c r="A100" s="174" t="s">
        <v>1074</v>
      </c>
      <c r="B100" s="51" t="s">
        <v>2991</v>
      </c>
      <c r="C100" s="51" t="s">
        <v>1574</v>
      </c>
      <c r="D100" s="51" t="s">
        <v>1566</v>
      </c>
    </row>
    <row r="101" customFormat="false" ht="25.5" hidden="false" customHeight="false" outlineLevel="0" collapsed="false">
      <c r="A101" s="174" t="s">
        <v>1084</v>
      </c>
      <c r="B101" s="51" t="s">
        <v>2992</v>
      </c>
      <c r="C101" s="51" t="s">
        <v>2993</v>
      </c>
      <c r="D101" s="51" t="s">
        <v>2994</v>
      </c>
    </row>
    <row r="102" customFormat="false" ht="25.5" hidden="false" customHeight="false" outlineLevel="0" collapsed="false">
      <c r="A102" s="174" t="s">
        <v>1092</v>
      </c>
      <c r="B102" s="51" t="s">
        <v>2995</v>
      </c>
      <c r="C102" s="51" t="s">
        <v>1599</v>
      </c>
      <c r="D102" s="51" t="s">
        <v>117</v>
      </c>
    </row>
    <row r="103" customFormat="false" ht="25.5" hidden="false" customHeight="false" outlineLevel="0" collapsed="false">
      <c r="A103" s="174" t="s">
        <v>1102</v>
      </c>
      <c r="B103" s="51" t="s">
        <v>2996</v>
      </c>
      <c r="C103" s="51" t="s">
        <v>2997</v>
      </c>
      <c r="D103" s="51" t="s">
        <v>2998</v>
      </c>
    </row>
    <row r="104" s="178" customFormat="true" ht="25.5" hidden="false" customHeight="false" outlineLevel="0" collapsed="false">
      <c r="A104" s="177" t="s">
        <v>1111</v>
      </c>
      <c r="B104" s="178" t="s">
        <v>2999</v>
      </c>
      <c r="C104" s="178" t="s">
        <v>1624</v>
      </c>
      <c r="D104" s="178" t="s">
        <v>1617</v>
      </c>
    </row>
    <row r="105" s="178" customFormat="true" ht="25.5" hidden="false" customHeight="false" outlineLevel="0" collapsed="false">
      <c r="A105" s="177" t="s">
        <v>1121</v>
      </c>
      <c r="B105" s="178" t="s">
        <v>3000</v>
      </c>
      <c r="C105" s="178" t="s">
        <v>1635</v>
      </c>
      <c r="D105" s="178" t="s">
        <v>1628</v>
      </c>
    </row>
    <row r="106" s="175" customFormat="true" ht="138.75" hidden="false" customHeight="true" outlineLevel="0" collapsed="false">
      <c r="A106" s="175" t="s">
        <v>1073</v>
      </c>
      <c r="B106" s="175" t="s">
        <v>3001</v>
      </c>
      <c r="C106" s="175" t="s">
        <v>3002</v>
      </c>
      <c r="D106" s="175" t="s">
        <v>3003</v>
      </c>
      <c r="E106" s="175" t="s">
        <v>3004</v>
      </c>
      <c r="F106" s="175" t="s">
        <v>3005</v>
      </c>
      <c r="G106" s="175" t="s">
        <v>3006</v>
      </c>
      <c r="H106" s="175" t="s">
        <v>3007</v>
      </c>
    </row>
    <row r="107" customFormat="false" ht="102" hidden="false" customHeight="false" outlineLevel="0" collapsed="false">
      <c r="A107" s="174" t="s">
        <v>1074</v>
      </c>
      <c r="B107" s="51" t="s">
        <v>3008</v>
      </c>
      <c r="C107" s="48" t="s">
        <v>3009</v>
      </c>
      <c r="D107" s="69" t="s">
        <v>3010</v>
      </c>
      <c r="E107" s="178" t="s">
        <v>3011</v>
      </c>
      <c r="F107" s="51" t="s">
        <v>3012</v>
      </c>
      <c r="G107" s="51" t="s">
        <v>3013</v>
      </c>
      <c r="H107" s="51" t="s">
        <v>3014</v>
      </c>
    </row>
    <row r="108" customFormat="false" ht="102" hidden="false" customHeight="false" outlineLevel="0" collapsed="false">
      <c r="A108" s="174" t="s">
        <v>1084</v>
      </c>
      <c r="B108" s="51" t="s">
        <v>3015</v>
      </c>
      <c r="C108" s="48" t="s">
        <v>3016</v>
      </c>
      <c r="D108" s="51" t="s">
        <v>3017</v>
      </c>
      <c r="E108" s="48" t="s">
        <v>3018</v>
      </c>
      <c r="F108" s="51" t="s">
        <v>3019</v>
      </c>
      <c r="G108" s="51" t="s">
        <v>3020</v>
      </c>
      <c r="H108" s="51" t="s">
        <v>3021</v>
      </c>
    </row>
    <row r="109" customFormat="false" ht="130.5" hidden="false" customHeight="true" outlineLevel="0" collapsed="false">
      <c r="A109" s="174" t="s">
        <v>1092</v>
      </c>
      <c r="B109" s="51" t="s">
        <v>3022</v>
      </c>
      <c r="C109" s="51" t="s">
        <v>3023</v>
      </c>
      <c r="D109" s="69" t="s">
        <v>3024</v>
      </c>
      <c r="E109" s="51" t="s">
        <v>3025</v>
      </c>
      <c r="F109" s="51" t="s">
        <v>3026</v>
      </c>
      <c r="G109" s="51" t="s">
        <v>3027</v>
      </c>
      <c r="H109" s="51" t="s">
        <v>3028</v>
      </c>
    </row>
    <row r="110" customFormat="false" ht="157.5" hidden="false" customHeight="true" outlineLevel="0" collapsed="false">
      <c r="A110" s="174" t="s">
        <v>1102</v>
      </c>
      <c r="B110" s="51" t="s">
        <v>3029</v>
      </c>
      <c r="C110" s="184" t="s">
        <v>3030</v>
      </c>
      <c r="D110" s="184" t="s">
        <v>3031</v>
      </c>
      <c r="E110" s="51" t="s">
        <v>3032</v>
      </c>
      <c r="F110" s="184" t="s">
        <v>3033</v>
      </c>
      <c r="G110" s="51" t="s">
        <v>3034</v>
      </c>
      <c r="H110" s="184" t="s">
        <v>3035</v>
      </c>
    </row>
    <row r="111" customFormat="false" ht="157.5" hidden="false" customHeight="true" outlineLevel="0" collapsed="false">
      <c r="A111" s="176" t="s">
        <v>1111</v>
      </c>
      <c r="B111" s="69" t="s">
        <v>3036</v>
      </c>
      <c r="C111" s="185" t="s">
        <v>3037</v>
      </c>
      <c r="D111" s="185" t="s">
        <v>3038</v>
      </c>
      <c r="E111" s="69" t="s">
        <v>3039</v>
      </c>
      <c r="F111" s="185" t="s">
        <v>3040</v>
      </c>
      <c r="G111" s="69" t="s">
        <v>3041</v>
      </c>
      <c r="H111" s="185" t="s">
        <v>3042</v>
      </c>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row>
    <row r="112" customFormat="false" ht="114.75" hidden="false" customHeight="false" outlineLevel="0" collapsed="false">
      <c r="A112" s="176" t="s">
        <v>1121</v>
      </c>
      <c r="B112" s="69" t="s">
        <v>3043</v>
      </c>
      <c r="C112" s="69" t="s">
        <v>3044</v>
      </c>
      <c r="D112" s="69" t="s">
        <v>3045</v>
      </c>
      <c r="E112" s="69" t="s">
        <v>3046</v>
      </c>
      <c r="F112" s="69" t="s">
        <v>3047</v>
      </c>
      <c r="G112" s="69" t="s">
        <v>3048</v>
      </c>
      <c r="H112" s="69" t="s">
        <v>3049</v>
      </c>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row>
    <row r="113" s="175" customFormat="true" ht="209.25" hidden="false" customHeight="true" outlineLevel="0" collapsed="false">
      <c r="A113" s="175" t="s">
        <v>1073</v>
      </c>
      <c r="B113" s="175" t="s">
        <v>3050</v>
      </c>
      <c r="C113" s="175" t="s">
        <v>3051</v>
      </c>
      <c r="D113" s="175" t="s">
        <v>3052</v>
      </c>
      <c r="E113" s="175" t="s">
        <v>888</v>
      </c>
      <c r="F113" s="175" t="s">
        <v>3053</v>
      </c>
      <c r="G113" s="175" t="s">
        <v>3054</v>
      </c>
      <c r="H113" s="175" t="s">
        <v>3055</v>
      </c>
      <c r="I113" s="175" t="s">
        <v>3056</v>
      </c>
      <c r="J113" s="175" t="s">
        <v>3057</v>
      </c>
      <c r="K113" s="175" t="s">
        <v>3058</v>
      </c>
      <c r="L113" s="175" t="s">
        <v>3059</v>
      </c>
      <c r="M113" s="175" t="s">
        <v>3060</v>
      </c>
      <c r="N113" s="175" t="s">
        <v>3061</v>
      </c>
      <c r="O113" s="175" t="s">
        <v>3062</v>
      </c>
    </row>
    <row r="114" customFormat="false" ht="165.75" hidden="false" customHeight="false" outlineLevel="0" collapsed="false">
      <c r="A114" s="174" t="s">
        <v>1074</v>
      </c>
      <c r="B114" s="51" t="s">
        <v>3063</v>
      </c>
      <c r="C114" s="51" t="s">
        <v>3064</v>
      </c>
      <c r="D114" s="51" t="s">
        <v>3065</v>
      </c>
      <c r="E114" s="51" t="s">
        <v>3066</v>
      </c>
      <c r="F114" s="69" t="s">
        <v>3067</v>
      </c>
      <c r="G114" s="51" t="s">
        <v>3068</v>
      </c>
      <c r="H114" s="51" t="s">
        <v>3069</v>
      </c>
      <c r="I114" s="51" t="s">
        <v>3070</v>
      </c>
      <c r="J114" s="51" t="s">
        <v>3071</v>
      </c>
      <c r="K114" s="51" t="s">
        <v>3072</v>
      </c>
      <c r="L114" s="51" t="s">
        <v>3073</v>
      </c>
      <c r="M114" s="51" t="s">
        <v>3074</v>
      </c>
      <c r="N114" s="51" t="s">
        <v>3075</v>
      </c>
      <c r="O114" s="51" t="s">
        <v>3076</v>
      </c>
    </row>
    <row r="115" customFormat="false" ht="130.5" hidden="false" customHeight="true" outlineLevel="0" collapsed="false">
      <c r="A115" s="174" t="s">
        <v>1084</v>
      </c>
      <c r="B115" s="51" t="s">
        <v>3077</v>
      </c>
      <c r="C115" s="48" t="s">
        <v>3078</v>
      </c>
      <c r="D115" s="51" t="s">
        <v>3079</v>
      </c>
      <c r="E115" s="51" t="s">
        <v>3080</v>
      </c>
      <c r="F115" s="48" t="s">
        <v>3081</v>
      </c>
      <c r="G115" s="51" t="s">
        <v>3068</v>
      </c>
      <c r="H115" s="48" t="s">
        <v>3082</v>
      </c>
      <c r="I115" s="51" t="s">
        <v>3083</v>
      </c>
      <c r="J115" s="51" t="s">
        <v>3084</v>
      </c>
      <c r="K115" s="51" t="s">
        <v>3085</v>
      </c>
      <c r="L115" s="51" t="s">
        <v>3086</v>
      </c>
      <c r="M115" s="51" t="s">
        <v>3087</v>
      </c>
      <c r="N115" s="51" t="s">
        <v>3088</v>
      </c>
      <c r="O115" s="48" t="s">
        <v>3089</v>
      </c>
    </row>
    <row r="116" customFormat="false" ht="178.5" hidden="false" customHeight="false" outlineLevel="0" collapsed="false">
      <c r="A116" s="174" t="s">
        <v>1092</v>
      </c>
      <c r="B116" s="51" t="s">
        <v>3050</v>
      </c>
      <c r="C116" s="51" t="s">
        <v>3090</v>
      </c>
      <c r="D116" s="69" t="s">
        <v>3091</v>
      </c>
      <c r="E116" s="51" t="s">
        <v>3092</v>
      </c>
      <c r="F116" s="51" t="s">
        <v>3093</v>
      </c>
      <c r="G116" s="51" t="s">
        <v>3094</v>
      </c>
      <c r="H116" s="51" t="s">
        <v>3095</v>
      </c>
      <c r="I116" s="51" t="s">
        <v>3096</v>
      </c>
      <c r="J116" s="51" t="s">
        <v>3097</v>
      </c>
      <c r="K116" s="51" t="s">
        <v>3098</v>
      </c>
      <c r="L116" s="51" t="s">
        <v>3099</v>
      </c>
      <c r="M116" s="51" t="s">
        <v>3100</v>
      </c>
      <c r="N116" s="51" t="s">
        <v>3101</v>
      </c>
      <c r="O116" s="51" t="s">
        <v>3102</v>
      </c>
    </row>
    <row r="117" customFormat="false" ht="215.25" hidden="false" customHeight="true" outlineLevel="0" collapsed="false">
      <c r="A117" s="174" t="s">
        <v>1102</v>
      </c>
      <c r="B117" s="51" t="s">
        <v>3103</v>
      </c>
      <c r="C117" s="184" t="s">
        <v>3104</v>
      </c>
      <c r="D117" s="184" t="s">
        <v>3105</v>
      </c>
      <c r="E117" s="51" t="s">
        <v>3092</v>
      </c>
      <c r="F117" s="184" t="s">
        <v>3106</v>
      </c>
      <c r="G117" s="51" t="s">
        <v>3107</v>
      </c>
      <c r="H117" s="51" t="s">
        <v>3108</v>
      </c>
      <c r="I117" s="51" t="s">
        <v>3109</v>
      </c>
      <c r="J117" s="184" t="s">
        <v>3110</v>
      </c>
      <c r="K117" s="51" t="s">
        <v>3111</v>
      </c>
      <c r="L117" s="184" t="s">
        <v>3112</v>
      </c>
      <c r="M117" s="184" t="s">
        <v>3113</v>
      </c>
      <c r="N117" s="51" t="s">
        <v>3114</v>
      </c>
      <c r="O117" s="51" t="s">
        <v>3115</v>
      </c>
    </row>
    <row r="118" customFormat="false" ht="215.25" hidden="false" customHeight="true" outlineLevel="0" collapsed="false">
      <c r="A118" s="186" t="s">
        <v>1111</v>
      </c>
      <c r="B118" s="187" t="s">
        <v>3116</v>
      </c>
      <c r="C118" s="187" t="s">
        <v>3117</v>
      </c>
      <c r="D118" s="187" t="s">
        <v>3118</v>
      </c>
      <c r="E118" s="187" t="s">
        <v>3119</v>
      </c>
      <c r="F118" s="187" t="s">
        <v>3120</v>
      </c>
      <c r="G118" s="187" t="s">
        <v>3121</v>
      </c>
      <c r="H118" s="187" t="s">
        <v>3122</v>
      </c>
      <c r="I118" s="187" t="s">
        <v>3123</v>
      </c>
      <c r="J118" s="187" t="s">
        <v>3124</v>
      </c>
      <c r="K118" s="187" t="s">
        <v>3125</v>
      </c>
      <c r="L118" s="187" t="s">
        <v>3126</v>
      </c>
      <c r="M118" s="187" t="s">
        <v>3127</v>
      </c>
      <c r="N118" s="187" t="s">
        <v>3128</v>
      </c>
      <c r="O118" s="187" t="s">
        <v>3129</v>
      </c>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row>
    <row r="119" customFormat="false" ht="188.1" hidden="false" customHeight="true" outlineLevel="0" collapsed="false">
      <c r="A119" s="186" t="s">
        <v>1121</v>
      </c>
      <c r="B119" s="187" t="s">
        <v>3130</v>
      </c>
      <c r="C119" s="187" t="s">
        <v>3131</v>
      </c>
      <c r="D119" s="187" t="s">
        <v>3132</v>
      </c>
      <c r="E119" s="187" t="s">
        <v>3133</v>
      </c>
      <c r="F119" s="187" t="s">
        <v>3134</v>
      </c>
      <c r="G119" s="187" t="s">
        <v>3121</v>
      </c>
      <c r="H119" s="187" t="s">
        <v>3135</v>
      </c>
      <c r="I119" s="187" t="s">
        <v>3136</v>
      </c>
      <c r="J119" s="187" t="s">
        <v>3137</v>
      </c>
      <c r="K119" s="187" t="s">
        <v>3138</v>
      </c>
      <c r="L119" s="187" t="s">
        <v>3139</v>
      </c>
      <c r="M119" s="187" t="s">
        <v>3140</v>
      </c>
      <c r="N119" s="187" t="s">
        <v>3141</v>
      </c>
      <c r="O119" s="187" t="s">
        <v>3142</v>
      </c>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row>
    <row r="120" s="175" customFormat="true" ht="189" hidden="false" customHeight="true" outlineLevel="0" collapsed="false">
      <c r="A120" s="175" t="s">
        <v>1073</v>
      </c>
      <c r="B120" s="175" t="s">
        <v>3143</v>
      </c>
      <c r="C120" s="175" t="s">
        <v>3144</v>
      </c>
      <c r="D120" s="175" t="s">
        <v>3145</v>
      </c>
      <c r="E120" s="175" t="s">
        <v>3146</v>
      </c>
      <c r="F120" s="175" t="s">
        <v>3147</v>
      </c>
      <c r="G120" s="175" t="s">
        <v>3148</v>
      </c>
    </row>
    <row r="121" customFormat="false" ht="63.75" hidden="false" customHeight="false" outlineLevel="0" collapsed="false">
      <c r="A121" s="174" t="s">
        <v>1074</v>
      </c>
      <c r="B121" s="51" t="s">
        <v>3149</v>
      </c>
      <c r="C121" s="51" t="s">
        <v>3150</v>
      </c>
      <c r="D121" s="51" t="s">
        <v>3151</v>
      </c>
      <c r="E121" s="51" t="s">
        <v>3152</v>
      </c>
      <c r="F121" s="51" t="s">
        <v>3153</v>
      </c>
      <c r="G121" s="51" t="s">
        <v>3154</v>
      </c>
    </row>
    <row r="122" customFormat="false" ht="79.5" hidden="false" customHeight="true" outlineLevel="0" collapsed="false">
      <c r="A122" s="174" t="s">
        <v>1084</v>
      </c>
      <c r="B122" s="51" t="s">
        <v>3155</v>
      </c>
      <c r="C122" s="48" t="s">
        <v>3156</v>
      </c>
      <c r="D122" s="51" t="s">
        <v>3157</v>
      </c>
      <c r="E122" s="48" t="s">
        <v>3158</v>
      </c>
      <c r="F122" s="51" t="s">
        <v>3159</v>
      </c>
      <c r="G122" s="48" t="s">
        <v>3160</v>
      </c>
    </row>
    <row r="123" customFormat="false" ht="114.75" hidden="false" customHeight="false" outlineLevel="0" collapsed="false">
      <c r="A123" s="174" t="s">
        <v>1092</v>
      </c>
      <c r="B123" s="51" t="s">
        <v>3161</v>
      </c>
      <c r="C123" s="51" t="s">
        <v>3162</v>
      </c>
      <c r="D123" s="51" t="s">
        <v>3163</v>
      </c>
      <c r="E123" s="51" t="s">
        <v>3164</v>
      </c>
      <c r="F123" s="51" t="s">
        <v>3165</v>
      </c>
      <c r="G123" s="51" t="s">
        <v>3166</v>
      </c>
    </row>
    <row r="124" customFormat="false" ht="144.75" hidden="false" customHeight="true" outlineLevel="0" collapsed="false">
      <c r="A124" s="174" t="s">
        <v>1102</v>
      </c>
      <c r="B124" s="51" t="s">
        <v>3167</v>
      </c>
      <c r="C124" s="184" t="s">
        <v>3168</v>
      </c>
      <c r="D124" s="184" t="s">
        <v>3169</v>
      </c>
      <c r="E124" s="184" t="s">
        <v>3170</v>
      </c>
      <c r="F124" s="184" t="s">
        <v>3171</v>
      </c>
      <c r="G124" s="51" t="s">
        <v>3172</v>
      </c>
    </row>
    <row r="125" customFormat="false" ht="89.25" hidden="false" customHeight="false" outlineLevel="0" collapsed="false">
      <c r="A125" s="186" t="s">
        <v>1111</v>
      </c>
      <c r="B125" s="187" t="s">
        <v>3173</v>
      </c>
      <c r="C125" s="187" t="s">
        <v>3174</v>
      </c>
      <c r="D125" s="187" t="s">
        <v>3175</v>
      </c>
      <c r="E125" s="187" t="s">
        <v>3176</v>
      </c>
      <c r="F125" s="187" t="s">
        <v>3177</v>
      </c>
      <c r="G125" s="187" t="s">
        <v>3178</v>
      </c>
      <c r="H125" s="187"/>
      <c r="I125" s="187"/>
      <c r="J125" s="187"/>
      <c r="K125" s="187"/>
      <c r="L125" s="187"/>
      <c r="M125" s="187"/>
      <c r="N125" s="187"/>
      <c r="O125" s="187"/>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row>
    <row r="126" customFormat="false" ht="76.5" hidden="false" customHeight="false" outlineLevel="0" collapsed="false">
      <c r="A126" s="186" t="s">
        <v>1121</v>
      </c>
      <c r="B126" s="187" t="s">
        <v>3179</v>
      </c>
      <c r="C126" s="187" t="s">
        <v>3180</v>
      </c>
      <c r="D126" s="187" t="s">
        <v>3181</v>
      </c>
      <c r="E126" s="187" t="s">
        <v>3182</v>
      </c>
      <c r="F126" s="187" t="s">
        <v>3183</v>
      </c>
      <c r="G126" s="187" t="s">
        <v>3184</v>
      </c>
      <c r="H126" s="187"/>
      <c r="I126" s="187"/>
      <c r="J126" s="187"/>
      <c r="K126" s="187"/>
      <c r="L126" s="187"/>
      <c r="M126" s="187"/>
      <c r="N126" s="187"/>
      <c r="O126" s="187"/>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row>
    <row r="127" customFormat="false" ht="23" hidden="false" customHeight="false" outlineLevel="0" collapsed="false">
      <c r="A127" s="188" t="s">
        <v>1073</v>
      </c>
      <c r="B127" s="189" t="s">
        <v>3185</v>
      </c>
      <c r="C127" s="189" t="s">
        <v>3186</v>
      </c>
      <c r="D127" s="189" t="s">
        <v>3187</v>
      </c>
      <c r="E127" s="189" t="s">
        <v>3188</v>
      </c>
      <c r="F127" s="189" t="s">
        <v>3189</v>
      </c>
      <c r="G127" s="189" t="s">
        <v>3190</v>
      </c>
      <c r="H127" s="189" t="s">
        <v>3191</v>
      </c>
      <c r="I127" s="189" t="s">
        <v>3192</v>
      </c>
      <c r="J127" s="189" t="s">
        <v>3193</v>
      </c>
      <c r="K127" s="189" t="s">
        <v>3194</v>
      </c>
      <c r="L127" s="189" t="s">
        <v>3195</v>
      </c>
      <c r="M127" s="189" t="s">
        <v>3196</v>
      </c>
      <c r="N127" s="189" t="s">
        <v>3197</v>
      </c>
      <c r="O127" s="189" t="s">
        <v>3198</v>
      </c>
      <c r="P127" s="189" t="s">
        <v>3199</v>
      </c>
      <c r="Q127" s="189" t="s">
        <v>3200</v>
      </c>
      <c r="R127" s="189" t="s">
        <v>3201</v>
      </c>
      <c r="S127" s="189" t="s">
        <v>3202</v>
      </c>
      <c r="T127" s="189" t="s">
        <v>3203</v>
      </c>
      <c r="U127" s="189" t="s">
        <v>890</v>
      </c>
      <c r="V127" s="189" t="s">
        <v>895</v>
      </c>
      <c r="W127" s="189" t="s">
        <v>3204</v>
      </c>
      <c r="X127" s="189" t="s">
        <v>3205</v>
      </c>
      <c r="Y127" s="189" t="s">
        <v>3206</v>
      </c>
      <c r="Z127" s="189" t="s">
        <v>3207</v>
      </c>
      <c r="AA127" s="189" t="s">
        <v>3208</v>
      </c>
      <c r="AB127" s="189" t="s">
        <v>3209</v>
      </c>
      <c r="AC127" s="189" t="s">
        <v>3210</v>
      </c>
      <c r="AD127" s="189" t="s">
        <v>3211</v>
      </c>
      <c r="AE127" s="189" t="s">
        <v>3212</v>
      </c>
      <c r="AF127" s="189" t="s">
        <v>3213</v>
      </c>
      <c r="AG127" s="189" t="s">
        <v>3196</v>
      </c>
      <c r="AH127" s="189" t="s">
        <v>3214</v>
      </c>
      <c r="AI127" s="189" t="s">
        <v>3215</v>
      </c>
      <c r="AJ127" s="189" t="s">
        <v>3216</v>
      </c>
      <c r="AK127" s="189" t="s">
        <v>3217</v>
      </c>
      <c r="AL127" s="189" t="s">
        <v>3218</v>
      </c>
      <c r="AM127" s="189" t="s">
        <v>3219</v>
      </c>
      <c r="AN127" s="189" t="s">
        <v>3220</v>
      </c>
      <c r="AO127" s="189" t="s">
        <v>3221</v>
      </c>
      <c r="AP127" s="189" t="s">
        <v>3222</v>
      </c>
      <c r="AQ127" s="189" t="s">
        <v>3223</v>
      </c>
      <c r="AR127" s="189" t="s">
        <v>3224</v>
      </c>
      <c r="AS127" s="189" t="s">
        <v>3225</v>
      </c>
      <c r="AT127" s="189" t="s">
        <v>3226</v>
      </c>
      <c r="AU127" s="189" t="s">
        <v>3227</v>
      </c>
      <c r="AV127" s="189" t="s">
        <v>3228</v>
      </c>
      <c r="AW127" s="189" t="s">
        <v>3229</v>
      </c>
      <c r="AX127" s="189" t="s">
        <v>3230</v>
      </c>
      <c r="AY127" s="189" t="s">
        <v>3231</v>
      </c>
      <c r="AZ127" s="189" t="s">
        <v>3232</v>
      </c>
      <c r="BA127" s="189" t="s">
        <v>3217</v>
      </c>
      <c r="BB127" s="189" t="s">
        <v>888</v>
      </c>
      <c r="BC127" s="189" t="s">
        <v>3233</v>
      </c>
      <c r="BD127" s="189" t="s">
        <v>3234</v>
      </c>
      <c r="BE127" s="189" t="s">
        <v>3235</v>
      </c>
      <c r="BF127" s="189" t="s">
        <v>3236</v>
      </c>
      <c r="BG127" s="189" t="s">
        <v>3192</v>
      </c>
      <c r="BH127" s="189" t="s">
        <v>3237</v>
      </c>
      <c r="BI127" s="189" t="s">
        <v>3229</v>
      </c>
      <c r="BJ127" s="189" t="s">
        <v>3238</v>
      </c>
      <c r="BK127" s="189" t="s">
        <v>3239</v>
      </c>
      <c r="BL127" s="189" t="s">
        <v>3240</v>
      </c>
      <c r="BM127" s="189" t="s">
        <v>3241</v>
      </c>
      <c r="BN127" s="189" t="s">
        <v>3242</v>
      </c>
      <c r="BO127" s="189" t="s">
        <v>3243</v>
      </c>
      <c r="BP127" s="189" t="s">
        <v>3244</v>
      </c>
      <c r="BQ127" s="189" t="s">
        <v>3245</v>
      </c>
      <c r="BR127" s="189" t="s">
        <v>3246</v>
      </c>
      <c r="BS127" s="189" t="s">
        <v>3247</v>
      </c>
      <c r="BT127" s="190" t="s">
        <v>3248</v>
      </c>
      <c r="BU127" s="190" t="s">
        <v>3249</v>
      </c>
      <c r="BV127" s="190" t="s">
        <v>3250</v>
      </c>
      <c r="BW127" s="190" t="s">
        <v>3251</v>
      </c>
      <c r="BX127" s="190" t="s">
        <v>3252</v>
      </c>
      <c r="BY127" s="191" t="s">
        <v>3253</v>
      </c>
      <c r="BZ127" s="190" t="s">
        <v>3241</v>
      </c>
      <c r="CA127" s="190" t="s">
        <v>3254</v>
      </c>
      <c r="CB127" s="192" t="s">
        <v>3255</v>
      </c>
      <c r="CC127" s="190" t="s">
        <v>3256</v>
      </c>
      <c r="CD127" s="190" t="s">
        <v>3257</v>
      </c>
      <c r="CE127" s="190" t="s">
        <v>3258</v>
      </c>
      <c r="CF127" s="190" t="s">
        <v>3259</v>
      </c>
      <c r="CG127" s="190" t="s">
        <v>3260</v>
      </c>
      <c r="CH127" s="189" t="s">
        <v>3261</v>
      </c>
      <c r="CI127" s="190" t="s">
        <v>3262</v>
      </c>
      <c r="CJ127" s="190" t="s">
        <v>3263</v>
      </c>
      <c r="CK127" s="190" t="s">
        <v>3264</v>
      </c>
      <c r="CL127" s="190" t="s">
        <v>3265</v>
      </c>
      <c r="CM127" s="190" t="s">
        <v>3266</v>
      </c>
      <c r="CN127" s="192" t="s">
        <v>3267</v>
      </c>
      <c r="CO127" s="190" t="s">
        <v>3268</v>
      </c>
      <c r="CP127" s="190" t="s">
        <v>3269</v>
      </c>
      <c r="CQ127" s="190" t="s">
        <v>3232</v>
      </c>
      <c r="CR127" s="190" t="s">
        <v>3270</v>
      </c>
      <c r="CS127" s="190" t="s">
        <v>3271</v>
      </c>
      <c r="CT127" s="190" t="s">
        <v>3272</v>
      </c>
      <c r="CU127" s="190" t="s">
        <v>3273</v>
      </c>
      <c r="CV127" s="190" t="s">
        <v>3274</v>
      </c>
      <c r="CW127" s="190" t="s">
        <v>3275</v>
      </c>
      <c r="CX127" s="190" t="s">
        <v>3276</v>
      </c>
      <c r="CY127" s="190" t="s">
        <v>3277</v>
      </c>
      <c r="CZ127" s="190" t="s">
        <v>3278</v>
      </c>
      <c r="DA127" s="190" t="s">
        <v>3279</v>
      </c>
      <c r="DB127" s="190" t="s">
        <v>3280</v>
      </c>
      <c r="DC127" s="189" t="s">
        <v>3281</v>
      </c>
      <c r="DD127" s="189" t="s">
        <v>3282</v>
      </c>
      <c r="DE127" s="189" t="s">
        <v>3283</v>
      </c>
      <c r="DF127" s="190" t="s">
        <v>3284</v>
      </c>
      <c r="DG127" s="190" t="s">
        <v>3285</v>
      </c>
      <c r="DH127" s="190" t="s">
        <v>3286</v>
      </c>
      <c r="DI127" s="190" t="s">
        <v>3287</v>
      </c>
      <c r="DJ127" s="191" t="s">
        <v>3288</v>
      </c>
      <c r="DK127" s="190" t="s">
        <v>3289</v>
      </c>
      <c r="DL127" s="190" t="s">
        <v>3290</v>
      </c>
      <c r="DM127" s="190" t="s">
        <v>3291</v>
      </c>
      <c r="DN127" s="190" t="s">
        <v>3292</v>
      </c>
      <c r="DO127" s="190" t="s">
        <v>3293</v>
      </c>
      <c r="DP127" s="190" t="s">
        <v>3294</v>
      </c>
      <c r="DQ127" s="190" t="s">
        <v>3295</v>
      </c>
      <c r="DR127" s="190" t="s">
        <v>3296</v>
      </c>
      <c r="DS127" s="190" t="s">
        <v>3297</v>
      </c>
      <c r="DT127" s="190" t="s">
        <v>3298</v>
      </c>
      <c r="DU127" s="190" t="s">
        <v>72</v>
      </c>
      <c r="DV127" s="192" t="s">
        <v>3299</v>
      </c>
      <c r="DW127" s="190" t="s">
        <v>3300</v>
      </c>
      <c r="DX127" s="192" t="s">
        <v>3301</v>
      </c>
      <c r="DY127" s="190" t="s">
        <v>3302</v>
      </c>
      <c r="DZ127" s="190" t="s">
        <v>3303</v>
      </c>
      <c r="EA127" s="190" t="s">
        <v>1031</v>
      </c>
      <c r="EB127" s="190" t="s">
        <v>3304</v>
      </c>
      <c r="EC127" s="189" t="s">
        <v>3305</v>
      </c>
      <c r="ED127" s="189" t="s">
        <v>3306</v>
      </c>
      <c r="EE127" s="189" t="s">
        <v>3307</v>
      </c>
      <c r="EF127" s="189" t="s">
        <v>3004</v>
      </c>
      <c r="EG127" s="51" t="s">
        <v>78</v>
      </c>
      <c r="EH127" s="69" t="s">
        <v>111</v>
      </c>
      <c r="EI127" s="51" t="s">
        <v>118</v>
      </c>
      <c r="EJ127" s="48" t="s">
        <v>166</v>
      </c>
      <c r="EK127" s="48" t="s">
        <v>13</v>
      </c>
      <c r="EL127" s="51" t="s">
        <v>237</v>
      </c>
      <c r="EM127" s="51" t="s">
        <v>255</v>
      </c>
      <c r="EN127" s="51" t="s">
        <v>257</v>
      </c>
      <c r="EO127" s="51" t="s">
        <v>367</v>
      </c>
      <c r="EP127" s="51" t="s">
        <v>385</v>
      </c>
      <c r="EQ127" s="69" t="s">
        <v>406</v>
      </c>
      <c r="ER127" s="69" t="s">
        <v>422</v>
      </c>
      <c r="ES127" s="69" t="s">
        <v>423</v>
      </c>
      <c r="ET127" s="69" t="s">
        <v>427</v>
      </c>
      <c r="EU127" s="69" t="s">
        <v>428</v>
      </c>
      <c r="EV127" s="69" t="s">
        <v>237</v>
      </c>
      <c r="EW127" s="69" t="s">
        <v>459</v>
      </c>
      <c r="EX127" s="69" t="s">
        <v>488</v>
      </c>
      <c r="EY127" s="69" t="s">
        <v>490</v>
      </c>
      <c r="EZ127" s="69" t="s">
        <v>492</v>
      </c>
      <c r="FA127" s="69" t="s">
        <v>551</v>
      </c>
      <c r="FB127" s="69" t="s">
        <v>567</v>
      </c>
    </row>
    <row r="128" customFormat="false" ht="46" hidden="false" customHeight="false" outlineLevel="0" collapsed="false">
      <c r="A128" s="174" t="s">
        <v>1074</v>
      </c>
      <c r="B128" s="190" t="s">
        <v>3308</v>
      </c>
      <c r="C128" s="190" t="s">
        <v>3309</v>
      </c>
      <c r="D128" s="190" t="s">
        <v>3310</v>
      </c>
      <c r="E128" s="190" t="s">
        <v>3008</v>
      </c>
      <c r="F128" s="192" t="s">
        <v>3311</v>
      </c>
      <c r="G128" s="192" t="s">
        <v>3312</v>
      </c>
      <c r="H128" s="192" t="s">
        <v>3313</v>
      </c>
      <c r="I128" s="192" t="s">
        <v>3314</v>
      </c>
      <c r="J128" s="192" t="s">
        <v>3315</v>
      </c>
      <c r="K128" s="192" t="s">
        <v>3316</v>
      </c>
      <c r="L128" s="192" t="s">
        <v>3317</v>
      </c>
      <c r="M128" s="192" t="s">
        <v>3318</v>
      </c>
      <c r="N128" s="192" t="s">
        <v>3319</v>
      </c>
      <c r="O128" s="192" t="s">
        <v>3320</v>
      </c>
      <c r="P128" s="190" t="s">
        <v>3321</v>
      </c>
      <c r="Q128" s="190" t="s">
        <v>3322</v>
      </c>
      <c r="R128" s="190" t="s">
        <v>3323</v>
      </c>
      <c r="S128" s="192" t="s">
        <v>3324</v>
      </c>
      <c r="T128" s="190" t="s">
        <v>3325</v>
      </c>
      <c r="U128" s="190" t="s">
        <v>3326</v>
      </c>
      <c r="V128" s="190" t="s">
        <v>3327</v>
      </c>
      <c r="W128" s="190" t="s">
        <v>3328</v>
      </c>
      <c r="X128" s="190" t="s">
        <v>1966</v>
      </c>
      <c r="Y128" s="190" t="s">
        <v>1437</v>
      </c>
      <c r="Z128" s="51" t="s">
        <v>2407</v>
      </c>
      <c r="AA128" s="190" t="s">
        <v>3329</v>
      </c>
      <c r="AB128" s="190" t="s">
        <v>3330</v>
      </c>
      <c r="AC128" s="190" t="s">
        <v>3331</v>
      </c>
      <c r="AD128" s="190" t="s">
        <v>3332</v>
      </c>
      <c r="AE128" s="190" t="s">
        <v>3333</v>
      </c>
      <c r="AF128" s="190" t="s">
        <v>3317</v>
      </c>
      <c r="AG128" s="190" t="s">
        <v>3318</v>
      </c>
      <c r="AH128" s="192" t="s">
        <v>3334</v>
      </c>
      <c r="AI128" s="192" t="s">
        <v>3335</v>
      </c>
      <c r="AJ128" s="192" t="s">
        <v>3336</v>
      </c>
      <c r="AK128" s="192" t="s">
        <v>3337</v>
      </c>
      <c r="AL128" s="192" t="s">
        <v>3066</v>
      </c>
      <c r="AM128" s="192" t="s">
        <v>3338</v>
      </c>
      <c r="AN128" s="192" t="s">
        <v>3339</v>
      </c>
      <c r="AO128" s="192" t="s">
        <v>3340</v>
      </c>
      <c r="AP128" s="192" t="s">
        <v>3341</v>
      </c>
      <c r="AQ128" s="192" t="s">
        <v>3342</v>
      </c>
      <c r="AR128" s="192" t="s">
        <v>3343</v>
      </c>
      <c r="AS128" s="192" t="s">
        <v>3344</v>
      </c>
      <c r="AT128" s="192" t="s">
        <v>3345</v>
      </c>
      <c r="AU128" s="192" t="s">
        <v>3346</v>
      </c>
      <c r="AV128" s="192" t="s">
        <v>3347</v>
      </c>
      <c r="AW128" s="192" t="s">
        <v>3348</v>
      </c>
      <c r="AX128" s="192" t="s">
        <v>3349</v>
      </c>
      <c r="AY128" s="192" t="s">
        <v>3329</v>
      </c>
      <c r="AZ128" s="192" t="s">
        <v>3350</v>
      </c>
      <c r="BA128" s="192" t="s">
        <v>3337</v>
      </c>
      <c r="BB128" s="192" t="s">
        <v>3066</v>
      </c>
      <c r="BC128" s="192" t="s">
        <v>3351</v>
      </c>
      <c r="BD128" s="192" t="s">
        <v>3352</v>
      </c>
      <c r="BE128" s="192" t="s">
        <v>3353</v>
      </c>
      <c r="BF128" s="192" t="s">
        <v>3354</v>
      </c>
      <c r="BG128" s="192" t="s">
        <v>3314</v>
      </c>
      <c r="BH128" s="192" t="s">
        <v>3355</v>
      </c>
      <c r="BI128" s="192" t="s">
        <v>3348</v>
      </c>
      <c r="BJ128" s="192" t="s">
        <v>3356</v>
      </c>
      <c r="BK128" s="192" t="s">
        <v>3357</v>
      </c>
      <c r="BL128" s="192" t="s">
        <v>3358</v>
      </c>
      <c r="BM128" s="192" t="s">
        <v>3359</v>
      </c>
      <c r="BN128" s="192" t="s">
        <v>3360</v>
      </c>
      <c r="BO128" s="192" t="s">
        <v>3361</v>
      </c>
      <c r="BP128" s="192" t="s">
        <v>3313</v>
      </c>
      <c r="BQ128" s="192" t="s">
        <v>3362</v>
      </c>
      <c r="BR128" s="192" t="s">
        <v>3363</v>
      </c>
      <c r="BS128" s="192" t="s">
        <v>3364</v>
      </c>
      <c r="BT128" s="193" t="s">
        <v>3365</v>
      </c>
      <c r="BU128" s="192" t="s">
        <v>3366</v>
      </c>
      <c r="BV128" s="192" t="s">
        <v>3367</v>
      </c>
      <c r="BW128" s="192" t="s">
        <v>3368</v>
      </c>
      <c r="BX128" s="192" t="s">
        <v>3369</v>
      </c>
      <c r="BY128" s="193" t="s">
        <v>3370</v>
      </c>
      <c r="BZ128" s="192" t="s">
        <v>3371</v>
      </c>
      <c r="CA128" s="193" t="s">
        <v>3372</v>
      </c>
      <c r="CB128" s="192" t="s">
        <v>3373</v>
      </c>
      <c r="CC128" s="192" t="s">
        <v>3374</v>
      </c>
      <c r="CD128" s="192" t="s">
        <v>3375</v>
      </c>
      <c r="CE128" s="192" t="s">
        <v>3376</v>
      </c>
      <c r="CF128" s="192" t="s">
        <v>3377</v>
      </c>
      <c r="CG128" s="192" t="s">
        <v>3378</v>
      </c>
      <c r="CH128" s="192" t="s">
        <v>3379</v>
      </c>
      <c r="CI128" s="192" t="s">
        <v>3380</v>
      </c>
      <c r="CJ128" s="192" t="s">
        <v>3381</v>
      </c>
      <c r="CK128" s="192" t="s">
        <v>3382</v>
      </c>
      <c r="CL128" s="192" t="s">
        <v>3383</v>
      </c>
      <c r="CM128" s="192" t="s">
        <v>3384</v>
      </c>
      <c r="CN128" s="192" t="s">
        <v>3385</v>
      </c>
      <c r="CO128" s="192" t="s">
        <v>3268</v>
      </c>
      <c r="CP128" s="192" t="s">
        <v>3386</v>
      </c>
      <c r="CQ128" s="192" t="s">
        <v>3350</v>
      </c>
      <c r="CR128" s="192" t="s">
        <v>3387</v>
      </c>
      <c r="CS128" s="192" t="s">
        <v>3388</v>
      </c>
      <c r="CT128" s="192" t="s">
        <v>3389</v>
      </c>
      <c r="CU128" s="192" t="s">
        <v>3390</v>
      </c>
      <c r="CV128" s="192" t="s">
        <v>3391</v>
      </c>
      <c r="CW128" s="192" t="s">
        <v>3392</v>
      </c>
      <c r="CX128" s="192" t="s">
        <v>3393</v>
      </c>
      <c r="CY128" s="194" t="s">
        <v>3394</v>
      </c>
      <c r="CZ128" s="192" t="s">
        <v>3395</v>
      </c>
      <c r="DA128" s="192" t="s">
        <v>3396</v>
      </c>
      <c r="DB128" s="192" t="s">
        <v>3397</v>
      </c>
      <c r="DC128" s="192" t="s">
        <v>3398</v>
      </c>
      <c r="DD128" s="192" t="s">
        <v>3399</v>
      </c>
      <c r="DE128" s="192" t="s">
        <v>3400</v>
      </c>
      <c r="DF128" s="192" t="s">
        <v>3401</v>
      </c>
      <c r="DG128" s="192" t="s">
        <v>3402</v>
      </c>
      <c r="DH128" s="192" t="s">
        <v>3403</v>
      </c>
      <c r="DI128" s="192" t="s">
        <v>3404</v>
      </c>
      <c r="DJ128" s="192" t="s">
        <v>3405</v>
      </c>
      <c r="DK128" s="192" t="s">
        <v>3406</v>
      </c>
      <c r="DL128" s="192" t="s">
        <v>3407</v>
      </c>
      <c r="DM128" s="192" t="s">
        <v>3408</v>
      </c>
      <c r="DN128" s="192" t="s">
        <v>3409</v>
      </c>
      <c r="DO128" s="192" t="s">
        <v>3410</v>
      </c>
      <c r="DP128" s="192" t="s">
        <v>3411</v>
      </c>
      <c r="DQ128" s="192" t="s">
        <v>3295</v>
      </c>
      <c r="DR128" s="192" t="s">
        <v>3412</v>
      </c>
      <c r="DS128" s="192" t="s">
        <v>3413</v>
      </c>
      <c r="DT128" s="192" t="s">
        <v>3414</v>
      </c>
      <c r="DU128" s="192" t="s">
        <v>3415</v>
      </c>
      <c r="DV128" s="192" t="s">
        <v>3416</v>
      </c>
      <c r="DW128" s="192" t="s">
        <v>3417</v>
      </c>
      <c r="DX128" s="192" t="s">
        <v>3418</v>
      </c>
      <c r="DY128" s="192" t="s">
        <v>3330</v>
      </c>
      <c r="DZ128" s="192" t="s">
        <v>3419</v>
      </c>
      <c r="EA128" s="192" t="s">
        <v>3420</v>
      </c>
      <c r="EB128" s="192" t="s">
        <v>3421</v>
      </c>
      <c r="EC128" s="69" t="s">
        <v>3063</v>
      </c>
      <c r="ED128" s="195" t="s">
        <v>3009</v>
      </c>
      <c r="EE128" s="196" t="s">
        <v>3010</v>
      </c>
      <c r="EF128" s="195" t="s">
        <v>3011</v>
      </c>
      <c r="EG128" s="51" t="s">
        <v>78</v>
      </c>
      <c r="EH128" s="69" t="s">
        <v>111</v>
      </c>
      <c r="EI128" s="51" t="s">
        <v>118</v>
      </c>
      <c r="EJ128" s="69" t="s">
        <v>3422</v>
      </c>
      <c r="EK128" s="69" t="s">
        <v>3423</v>
      </c>
      <c r="EL128" s="51" t="s">
        <v>237</v>
      </c>
      <c r="EM128" s="51" t="s">
        <v>255</v>
      </c>
      <c r="EN128" s="51" t="s">
        <v>257</v>
      </c>
      <c r="EO128" s="51" t="s">
        <v>367</v>
      </c>
      <c r="EP128" s="51" t="s">
        <v>385</v>
      </c>
      <c r="EQ128" s="69" t="s">
        <v>406</v>
      </c>
      <c r="ER128" s="69" t="s">
        <v>422</v>
      </c>
      <c r="ES128" s="69" t="s">
        <v>423</v>
      </c>
      <c r="ET128" s="69" t="s">
        <v>427</v>
      </c>
      <c r="EU128" s="69" t="s">
        <v>428</v>
      </c>
      <c r="EV128" s="69" t="s">
        <v>237</v>
      </c>
      <c r="EW128" s="69" t="s">
        <v>459</v>
      </c>
      <c r="EX128" s="69" t="s">
        <v>488</v>
      </c>
      <c r="EY128" s="69" t="s">
        <v>490</v>
      </c>
      <c r="EZ128" s="69" t="s">
        <v>492</v>
      </c>
      <c r="FA128" s="69" t="s">
        <v>3424</v>
      </c>
      <c r="FB128" s="69" t="s">
        <v>3425</v>
      </c>
    </row>
    <row r="129" customFormat="false" ht="46" hidden="false" customHeight="false" outlineLevel="0" collapsed="false">
      <c r="A129" s="174" t="s">
        <v>1084</v>
      </c>
      <c r="B129" s="190" t="s">
        <v>3426</v>
      </c>
      <c r="C129" s="190" t="s">
        <v>3309</v>
      </c>
      <c r="D129" s="190" t="s">
        <v>3427</v>
      </c>
      <c r="E129" s="190" t="s">
        <v>3015</v>
      </c>
      <c r="F129" s="190" t="s">
        <v>3311</v>
      </c>
      <c r="G129" s="190" t="s">
        <v>3428</v>
      </c>
      <c r="H129" s="190" t="s">
        <v>3429</v>
      </c>
      <c r="I129" s="190" t="s">
        <v>3314</v>
      </c>
      <c r="J129" s="190" t="s">
        <v>3315</v>
      </c>
      <c r="K129" s="190" t="s">
        <v>3430</v>
      </c>
      <c r="L129" s="190" t="s">
        <v>3431</v>
      </c>
      <c r="M129" s="190" t="s">
        <v>3432</v>
      </c>
      <c r="N129" s="190" t="s">
        <v>3433</v>
      </c>
      <c r="O129" s="197" t="s">
        <v>3434</v>
      </c>
      <c r="P129" s="190" t="s">
        <v>3435</v>
      </c>
      <c r="Q129" s="190" t="s">
        <v>3436</v>
      </c>
      <c r="R129" s="190" t="s">
        <v>3437</v>
      </c>
      <c r="S129" s="190" t="s">
        <v>3438</v>
      </c>
      <c r="T129" s="190" t="s">
        <v>3439</v>
      </c>
      <c r="U129" s="190" t="s">
        <v>3440</v>
      </c>
      <c r="V129" s="190" t="s">
        <v>3441</v>
      </c>
      <c r="W129" s="190" t="s">
        <v>3328</v>
      </c>
      <c r="X129" s="190" t="s">
        <v>3442</v>
      </c>
      <c r="Y129" s="190" t="s">
        <v>1459</v>
      </c>
      <c r="Z129" s="190" t="s">
        <v>2450</v>
      </c>
      <c r="AA129" s="190" t="s">
        <v>3329</v>
      </c>
      <c r="AB129" s="190" t="s">
        <v>3443</v>
      </c>
      <c r="AC129" s="190" t="s">
        <v>3444</v>
      </c>
      <c r="AD129" s="197" t="s">
        <v>3445</v>
      </c>
      <c r="AE129" s="190" t="s">
        <v>3333</v>
      </c>
      <c r="AF129" s="190" t="s">
        <v>3431</v>
      </c>
      <c r="AG129" s="190" t="s">
        <v>3432</v>
      </c>
      <c r="AH129" s="190" t="s">
        <v>3446</v>
      </c>
      <c r="AI129" s="190" t="s">
        <v>3447</v>
      </c>
      <c r="AJ129" s="190" t="s">
        <v>3448</v>
      </c>
      <c r="AK129" s="190" t="s">
        <v>3337</v>
      </c>
      <c r="AL129" s="190" t="s">
        <v>3449</v>
      </c>
      <c r="AM129" s="190" t="s">
        <v>3450</v>
      </c>
      <c r="AN129" s="190" t="s">
        <v>3339</v>
      </c>
      <c r="AO129" s="197" t="s">
        <v>3451</v>
      </c>
      <c r="AP129" s="190" t="s">
        <v>3452</v>
      </c>
      <c r="AQ129" s="190" t="s">
        <v>3453</v>
      </c>
      <c r="AR129" s="190" t="s">
        <v>3343</v>
      </c>
      <c r="AS129" s="190" t="s">
        <v>3344</v>
      </c>
      <c r="AT129" s="190" t="s">
        <v>3345</v>
      </c>
      <c r="AU129" s="190" t="s">
        <v>3454</v>
      </c>
      <c r="AV129" s="190" t="s">
        <v>3347</v>
      </c>
      <c r="AW129" s="190" t="s">
        <v>3455</v>
      </c>
      <c r="AX129" s="190" t="s">
        <v>3349</v>
      </c>
      <c r="AY129" s="190" t="s">
        <v>3329</v>
      </c>
      <c r="AZ129" s="190" t="s">
        <v>3456</v>
      </c>
      <c r="BA129" s="190" t="s">
        <v>3337</v>
      </c>
      <c r="BB129" s="190" t="s">
        <v>3080</v>
      </c>
      <c r="BC129" s="190" t="s">
        <v>3457</v>
      </c>
      <c r="BD129" s="190" t="s">
        <v>3458</v>
      </c>
      <c r="BE129" s="190" t="s">
        <v>3459</v>
      </c>
      <c r="BF129" s="190" t="s">
        <v>3460</v>
      </c>
      <c r="BG129" s="190" t="s">
        <v>3314</v>
      </c>
      <c r="BH129" s="190" t="s">
        <v>3461</v>
      </c>
      <c r="BI129" s="190" t="s">
        <v>3455</v>
      </c>
      <c r="BJ129" s="190" t="s">
        <v>3462</v>
      </c>
      <c r="BK129" s="190" t="s">
        <v>3463</v>
      </c>
      <c r="BL129" s="190" t="s">
        <v>3464</v>
      </c>
      <c r="BM129" s="198" t="s">
        <v>3465</v>
      </c>
      <c r="BN129" s="198" t="s">
        <v>3466</v>
      </c>
      <c r="BO129" s="190" t="s">
        <v>3467</v>
      </c>
      <c r="BP129" s="190" t="s">
        <v>3429</v>
      </c>
      <c r="BQ129" s="190" t="s">
        <v>3468</v>
      </c>
      <c r="BR129" s="190" t="s">
        <v>3363</v>
      </c>
      <c r="BS129" s="190" t="s">
        <v>3469</v>
      </c>
      <c r="BT129" s="199" t="s">
        <v>3470</v>
      </c>
      <c r="BU129" s="190" t="s">
        <v>3471</v>
      </c>
      <c r="BV129" s="190" t="s">
        <v>3367</v>
      </c>
      <c r="BW129" s="190" t="s">
        <v>3472</v>
      </c>
      <c r="BX129" s="190" t="s">
        <v>3473</v>
      </c>
      <c r="BY129" s="190" t="s">
        <v>3474</v>
      </c>
      <c r="BZ129" s="190" t="s">
        <v>3475</v>
      </c>
      <c r="CA129" s="198" t="s">
        <v>3476</v>
      </c>
      <c r="CB129" s="190" t="s">
        <v>3477</v>
      </c>
      <c r="CC129" s="190" t="s">
        <v>3478</v>
      </c>
      <c r="CD129" s="190" t="s">
        <v>3479</v>
      </c>
      <c r="CE129" s="190" t="s">
        <v>3480</v>
      </c>
      <c r="CF129" s="190" t="s">
        <v>3481</v>
      </c>
      <c r="CG129" s="190" t="s">
        <v>3378</v>
      </c>
      <c r="CH129" s="190" t="s">
        <v>3482</v>
      </c>
      <c r="CI129" s="190" t="s">
        <v>3380</v>
      </c>
      <c r="CJ129" s="190" t="s">
        <v>3483</v>
      </c>
      <c r="CK129" s="190" t="s">
        <v>3484</v>
      </c>
      <c r="CL129" s="190" t="s">
        <v>3383</v>
      </c>
      <c r="CM129" s="190" t="s">
        <v>3266</v>
      </c>
      <c r="CN129" s="190" t="s">
        <v>3385</v>
      </c>
      <c r="CO129" s="190" t="s">
        <v>3485</v>
      </c>
      <c r="CP129" s="190" t="s">
        <v>3486</v>
      </c>
      <c r="CQ129" s="190" t="s">
        <v>3456</v>
      </c>
      <c r="CR129" s="190" t="s">
        <v>3487</v>
      </c>
      <c r="CS129" s="190" t="s">
        <v>3388</v>
      </c>
      <c r="CT129" s="190" t="s">
        <v>3389</v>
      </c>
      <c r="CU129" s="190" t="s">
        <v>3488</v>
      </c>
      <c r="CV129" s="190" t="s">
        <v>3489</v>
      </c>
      <c r="CW129" s="190" t="s">
        <v>3490</v>
      </c>
      <c r="CX129" s="190" t="s">
        <v>3491</v>
      </c>
      <c r="CY129" s="190" t="s">
        <v>3492</v>
      </c>
      <c r="CZ129" s="190" t="s">
        <v>3493</v>
      </c>
      <c r="DA129" s="190" t="s">
        <v>3494</v>
      </c>
      <c r="DB129" s="190" t="s">
        <v>3495</v>
      </c>
      <c r="DC129" s="190" t="s">
        <v>3496</v>
      </c>
      <c r="DD129" s="190" t="s">
        <v>3399</v>
      </c>
      <c r="DE129" s="190" t="s">
        <v>3400</v>
      </c>
      <c r="DF129" s="190" t="s">
        <v>3497</v>
      </c>
      <c r="DG129" s="190" t="s">
        <v>3498</v>
      </c>
      <c r="DH129" s="190" t="s">
        <v>3499</v>
      </c>
      <c r="DI129" s="190" t="s">
        <v>3500</v>
      </c>
      <c r="DJ129" s="190" t="s">
        <v>3501</v>
      </c>
      <c r="DK129" s="190" t="s">
        <v>3502</v>
      </c>
      <c r="DL129" s="190" t="s">
        <v>3407</v>
      </c>
      <c r="DM129" s="190" t="s">
        <v>3503</v>
      </c>
      <c r="DN129" s="190" t="s">
        <v>3504</v>
      </c>
      <c r="DO129" s="190" t="s">
        <v>3505</v>
      </c>
      <c r="DP129" s="190" t="s">
        <v>3506</v>
      </c>
      <c r="DQ129" s="190" t="s">
        <v>3295</v>
      </c>
      <c r="DR129" s="190" t="s">
        <v>3507</v>
      </c>
      <c r="DS129" s="190" t="s">
        <v>3508</v>
      </c>
      <c r="DT129" s="190" t="s">
        <v>3509</v>
      </c>
      <c r="DU129" s="190" t="s">
        <v>3510</v>
      </c>
      <c r="DV129" s="190" t="s">
        <v>3511</v>
      </c>
      <c r="DW129" s="190" t="s">
        <v>3512</v>
      </c>
      <c r="DX129" s="190" t="s">
        <v>3513</v>
      </c>
      <c r="DY129" s="190" t="s">
        <v>3443</v>
      </c>
      <c r="DZ129" s="190" t="s">
        <v>3514</v>
      </c>
      <c r="EA129" s="190" t="s">
        <v>3515</v>
      </c>
      <c r="EB129" s="198" t="s">
        <v>3516</v>
      </c>
      <c r="EC129" s="51" t="s">
        <v>3077</v>
      </c>
      <c r="ED129" s="200" t="s">
        <v>3016</v>
      </c>
      <c r="EE129" s="190" t="s">
        <v>3017</v>
      </c>
      <c r="EF129" s="190" t="s">
        <v>3018</v>
      </c>
      <c r="EG129" s="51" t="s">
        <v>78</v>
      </c>
      <c r="EH129" s="69" t="s">
        <v>111</v>
      </c>
      <c r="EI129" s="51" t="s">
        <v>118</v>
      </c>
      <c r="EJ129" s="69" t="s">
        <v>3517</v>
      </c>
      <c r="EK129" s="69" t="s">
        <v>3518</v>
      </c>
      <c r="EL129" s="51" t="s">
        <v>237</v>
      </c>
      <c r="EM129" s="51" t="s">
        <v>255</v>
      </c>
      <c r="EN129" s="51" t="s">
        <v>257</v>
      </c>
      <c r="EO129" s="51" t="s">
        <v>367</v>
      </c>
      <c r="EP129" s="51" t="s">
        <v>385</v>
      </c>
      <c r="EQ129" s="69" t="s">
        <v>406</v>
      </c>
      <c r="ER129" s="69" t="s">
        <v>422</v>
      </c>
      <c r="ES129" s="69" t="s">
        <v>423</v>
      </c>
      <c r="ET129" s="69" t="s">
        <v>427</v>
      </c>
      <c r="EU129" s="69" t="s">
        <v>428</v>
      </c>
      <c r="EV129" s="69" t="s">
        <v>237</v>
      </c>
      <c r="EW129" s="69" t="s">
        <v>459</v>
      </c>
      <c r="EX129" s="69" t="s">
        <v>488</v>
      </c>
      <c r="EY129" s="69" t="s">
        <v>490</v>
      </c>
      <c r="EZ129" s="69" t="s">
        <v>492</v>
      </c>
      <c r="FA129" s="69" t="s">
        <v>3424</v>
      </c>
      <c r="FB129" s="69" t="s">
        <v>3519</v>
      </c>
    </row>
    <row r="130" customFormat="false" ht="23" hidden="false" customHeight="false" outlineLevel="0" collapsed="false">
      <c r="A130" s="174" t="s">
        <v>1092</v>
      </c>
      <c r="B130" s="190" t="s">
        <v>3520</v>
      </c>
      <c r="C130" s="190" t="s">
        <v>3521</v>
      </c>
      <c r="D130" s="190" t="s">
        <v>3522</v>
      </c>
      <c r="E130" s="190" t="s">
        <v>3523</v>
      </c>
      <c r="F130" s="190" t="s">
        <v>3189</v>
      </c>
      <c r="G130" s="190" t="s">
        <v>3524</v>
      </c>
      <c r="H130" s="190" t="s">
        <v>3191</v>
      </c>
      <c r="I130" s="190" t="s">
        <v>3192</v>
      </c>
      <c r="J130" s="190" t="s">
        <v>3525</v>
      </c>
      <c r="K130" s="190" t="s">
        <v>3194</v>
      </c>
      <c r="L130" s="190" t="s">
        <v>3195</v>
      </c>
      <c r="M130" s="197" t="s">
        <v>3526</v>
      </c>
      <c r="N130" s="190" t="s">
        <v>3527</v>
      </c>
      <c r="O130" s="197" t="s">
        <v>3528</v>
      </c>
      <c r="P130" s="190" t="s">
        <v>3529</v>
      </c>
      <c r="Q130" s="190" t="s">
        <v>3027</v>
      </c>
      <c r="R130" s="197" t="s">
        <v>3530</v>
      </c>
      <c r="S130" s="197" t="s">
        <v>3531</v>
      </c>
      <c r="T130" s="190" t="s">
        <v>3028</v>
      </c>
      <c r="U130" s="190" t="s">
        <v>3532</v>
      </c>
      <c r="V130" s="190" t="s">
        <v>3533</v>
      </c>
      <c r="W130" s="190" t="s">
        <v>3534</v>
      </c>
      <c r="X130" s="190" t="s">
        <v>1995</v>
      </c>
      <c r="Y130" s="190" t="s">
        <v>1480</v>
      </c>
      <c r="Z130" s="190" t="s">
        <v>3535</v>
      </c>
      <c r="AA130" s="190" t="s">
        <v>3536</v>
      </c>
      <c r="AB130" s="197" t="s">
        <v>3537</v>
      </c>
      <c r="AC130" s="190" t="s">
        <v>3538</v>
      </c>
      <c r="AD130" s="190" t="s">
        <v>3539</v>
      </c>
      <c r="AE130" s="190" t="s">
        <v>3212</v>
      </c>
      <c r="AF130" s="197" t="s">
        <v>3540</v>
      </c>
      <c r="AG130" s="197" t="s">
        <v>3526</v>
      </c>
      <c r="AH130" s="190" t="s">
        <v>3541</v>
      </c>
      <c r="AI130" s="190" t="s">
        <v>3542</v>
      </c>
      <c r="AJ130" s="190" t="s">
        <v>3543</v>
      </c>
      <c r="AK130" s="190" t="s">
        <v>3217</v>
      </c>
      <c r="AL130" s="190" t="s">
        <v>3092</v>
      </c>
      <c r="AM130" s="190" t="s">
        <v>3544</v>
      </c>
      <c r="AN130" s="190" t="s">
        <v>3545</v>
      </c>
      <c r="AO130" s="190" t="s">
        <v>3546</v>
      </c>
      <c r="AP130" s="190" t="s">
        <v>3547</v>
      </c>
      <c r="AQ130" s="190" t="s">
        <v>3548</v>
      </c>
      <c r="AR130" s="190" t="s">
        <v>3224</v>
      </c>
      <c r="AS130" s="190" t="s">
        <v>3549</v>
      </c>
      <c r="AT130" s="190" t="s">
        <v>3550</v>
      </c>
      <c r="AU130" s="190" t="s">
        <v>3551</v>
      </c>
      <c r="AV130" s="190" t="s">
        <v>3552</v>
      </c>
      <c r="AW130" s="190" t="s">
        <v>3553</v>
      </c>
      <c r="AX130" s="190" t="s">
        <v>3554</v>
      </c>
      <c r="AY130" s="190" t="s">
        <v>3555</v>
      </c>
      <c r="AZ130" s="190" t="s">
        <v>3556</v>
      </c>
      <c r="BA130" s="190" t="s">
        <v>3217</v>
      </c>
      <c r="BB130" s="190" t="s">
        <v>3092</v>
      </c>
      <c r="BC130" s="190" t="s">
        <v>3557</v>
      </c>
      <c r="BD130" s="190" t="s">
        <v>3558</v>
      </c>
      <c r="BE130" s="190" t="s">
        <v>3559</v>
      </c>
      <c r="BF130" s="190" t="s">
        <v>3560</v>
      </c>
      <c r="BG130" s="190" t="s">
        <v>3192</v>
      </c>
      <c r="BH130" s="190" t="s">
        <v>3561</v>
      </c>
      <c r="BI130" s="190" t="s">
        <v>3553</v>
      </c>
      <c r="BJ130" s="197" t="s">
        <v>3238</v>
      </c>
      <c r="BK130" s="190" t="s">
        <v>3562</v>
      </c>
      <c r="BL130" s="190" t="s">
        <v>3563</v>
      </c>
      <c r="BM130" s="190" t="s">
        <v>3564</v>
      </c>
      <c r="BN130" s="190" t="s">
        <v>3565</v>
      </c>
      <c r="BO130" s="190" t="s">
        <v>3566</v>
      </c>
      <c r="BP130" s="190" t="s">
        <v>3567</v>
      </c>
      <c r="BQ130" s="190" t="s">
        <v>3568</v>
      </c>
      <c r="BR130" s="190" t="s">
        <v>3569</v>
      </c>
      <c r="BS130" s="190" t="s">
        <v>3247</v>
      </c>
      <c r="BT130" s="190" t="s">
        <v>3570</v>
      </c>
      <c r="BU130" s="190" t="s">
        <v>3571</v>
      </c>
      <c r="BV130" s="190" t="s">
        <v>3572</v>
      </c>
      <c r="BW130" s="190" t="s">
        <v>3573</v>
      </c>
      <c r="BX130" s="190" t="s">
        <v>3571</v>
      </c>
      <c r="BY130" s="197" t="s">
        <v>3574</v>
      </c>
      <c r="BZ130" s="190" t="s">
        <v>3564</v>
      </c>
      <c r="CA130" s="190" t="s">
        <v>3575</v>
      </c>
      <c r="CB130" s="190" t="s">
        <v>3576</v>
      </c>
      <c r="CC130" s="190" t="s">
        <v>3577</v>
      </c>
      <c r="CD130" s="190" t="s">
        <v>3578</v>
      </c>
      <c r="CE130" s="190" t="s">
        <v>3579</v>
      </c>
      <c r="CF130" s="190" t="s">
        <v>3580</v>
      </c>
      <c r="CG130" s="190" t="s">
        <v>3581</v>
      </c>
      <c r="CH130" s="190" t="s">
        <v>3582</v>
      </c>
      <c r="CI130" s="190" t="s">
        <v>3583</v>
      </c>
      <c r="CJ130" s="190" t="s">
        <v>3584</v>
      </c>
      <c r="CK130" s="190" t="s">
        <v>3585</v>
      </c>
      <c r="CL130" s="190" t="s">
        <v>3586</v>
      </c>
      <c r="CM130" s="190" t="s">
        <v>3587</v>
      </c>
      <c r="CN130" s="190" t="s">
        <v>3588</v>
      </c>
      <c r="CO130" s="190" t="s">
        <v>3268</v>
      </c>
      <c r="CP130" s="190" t="s">
        <v>3589</v>
      </c>
      <c r="CQ130" s="190" t="s">
        <v>3556</v>
      </c>
      <c r="CR130" s="190" t="s">
        <v>3590</v>
      </c>
      <c r="CS130" s="190" t="s">
        <v>3591</v>
      </c>
      <c r="CT130" s="190" t="s">
        <v>3592</v>
      </c>
      <c r="CU130" s="190" t="s">
        <v>3593</v>
      </c>
      <c r="CV130" s="190" t="s">
        <v>3594</v>
      </c>
      <c r="CW130" s="190" t="s">
        <v>3595</v>
      </c>
      <c r="CX130" s="190" t="s">
        <v>3596</v>
      </c>
      <c r="CY130" s="190" t="s">
        <v>3597</v>
      </c>
      <c r="CZ130" s="190" t="s">
        <v>3598</v>
      </c>
      <c r="DA130" s="190" t="s">
        <v>3599</v>
      </c>
      <c r="DB130" s="190" t="s">
        <v>3600</v>
      </c>
      <c r="DC130" s="190" t="s">
        <v>3601</v>
      </c>
      <c r="DD130" s="190" t="s">
        <v>3554</v>
      </c>
      <c r="DE130" s="190" t="s">
        <v>3602</v>
      </c>
      <c r="DF130" s="190" t="s">
        <v>3603</v>
      </c>
      <c r="DG130" s="190" t="s">
        <v>3604</v>
      </c>
      <c r="DH130" s="190" t="s">
        <v>3605</v>
      </c>
      <c r="DI130" s="190" t="s">
        <v>3606</v>
      </c>
      <c r="DJ130" s="190" t="s">
        <v>3607</v>
      </c>
      <c r="DK130" s="190" t="s">
        <v>3608</v>
      </c>
      <c r="DL130" s="190" t="s">
        <v>3609</v>
      </c>
      <c r="DM130" s="190" t="s">
        <v>3610</v>
      </c>
      <c r="DN130" s="190" t="s">
        <v>3611</v>
      </c>
      <c r="DO130" s="190" t="s">
        <v>3612</v>
      </c>
      <c r="DP130" s="190" t="s">
        <v>3613</v>
      </c>
      <c r="DQ130" s="190" t="s">
        <v>3295</v>
      </c>
      <c r="DR130" s="190" t="s">
        <v>3614</v>
      </c>
      <c r="DS130" s="190" t="s">
        <v>3615</v>
      </c>
      <c r="DT130" s="190" t="s">
        <v>3298</v>
      </c>
      <c r="DU130" s="190" t="s">
        <v>3616</v>
      </c>
      <c r="DV130" s="190" t="s">
        <v>3617</v>
      </c>
      <c r="DW130" s="190" t="s">
        <v>3618</v>
      </c>
      <c r="DX130" s="190" t="s">
        <v>3619</v>
      </c>
      <c r="DY130" s="190" t="s">
        <v>3620</v>
      </c>
      <c r="DZ130" s="190" t="s">
        <v>3621</v>
      </c>
      <c r="EA130" s="190" t="s">
        <v>3622</v>
      </c>
      <c r="EB130" s="190" t="s">
        <v>3623</v>
      </c>
      <c r="EC130" s="51" t="s">
        <v>3050</v>
      </c>
      <c r="ED130" s="201" t="s">
        <v>3023</v>
      </c>
      <c r="EE130" s="190" t="s">
        <v>3024</v>
      </c>
      <c r="EF130" s="190" t="s">
        <v>3025</v>
      </c>
      <c r="EG130" s="51" t="s">
        <v>78</v>
      </c>
      <c r="EH130" s="69" t="s">
        <v>111</v>
      </c>
      <c r="EI130" s="51" t="s">
        <v>118</v>
      </c>
      <c r="EJ130" s="69" t="s">
        <v>3624</v>
      </c>
      <c r="EK130" s="69" t="s">
        <v>3625</v>
      </c>
      <c r="EL130" s="51" t="s">
        <v>237</v>
      </c>
      <c r="EM130" s="51" t="s">
        <v>255</v>
      </c>
      <c r="EN130" s="51" t="s">
        <v>257</v>
      </c>
      <c r="EO130" s="51" t="s">
        <v>367</v>
      </c>
      <c r="EP130" s="51" t="s">
        <v>385</v>
      </c>
      <c r="EQ130" s="69" t="s">
        <v>406</v>
      </c>
      <c r="ER130" s="69" t="s">
        <v>422</v>
      </c>
      <c r="ES130" s="69" t="s">
        <v>423</v>
      </c>
      <c r="ET130" s="69" t="s">
        <v>427</v>
      </c>
      <c r="EU130" s="69" t="s">
        <v>428</v>
      </c>
      <c r="EV130" s="69" t="s">
        <v>237</v>
      </c>
      <c r="EW130" s="69" t="s">
        <v>459</v>
      </c>
      <c r="EX130" s="69" t="s">
        <v>488</v>
      </c>
      <c r="EY130" s="69" t="s">
        <v>490</v>
      </c>
      <c r="EZ130" s="69" t="s">
        <v>492</v>
      </c>
      <c r="FA130" s="69" t="s">
        <v>3626</v>
      </c>
      <c r="FB130" s="69" t="s">
        <v>3627</v>
      </c>
    </row>
    <row r="131" customFormat="false" ht="33" hidden="false" customHeight="true" outlineLevel="0" collapsed="false">
      <c r="A131" s="176" t="s">
        <v>1102</v>
      </c>
      <c r="B131" s="192" t="s">
        <v>3628</v>
      </c>
      <c r="C131" s="192" t="s">
        <v>3629</v>
      </c>
      <c r="D131" s="192" t="s">
        <v>3630</v>
      </c>
      <c r="E131" s="192" t="s">
        <v>3631</v>
      </c>
      <c r="F131" s="192" t="s">
        <v>3632</v>
      </c>
      <c r="G131" s="192" t="s">
        <v>3633</v>
      </c>
      <c r="H131" s="192" t="s">
        <v>3634</v>
      </c>
      <c r="I131" s="192" t="s">
        <v>3635</v>
      </c>
      <c r="J131" s="192" t="s">
        <v>3636</v>
      </c>
      <c r="K131" s="192" t="s">
        <v>3637</v>
      </c>
      <c r="L131" s="192" t="s">
        <v>3638</v>
      </c>
      <c r="M131" s="192" t="s">
        <v>3639</v>
      </c>
      <c r="N131" s="192" t="s">
        <v>3640</v>
      </c>
      <c r="O131" s="192" t="s">
        <v>3641</v>
      </c>
      <c r="P131" s="192" t="s">
        <v>3642</v>
      </c>
      <c r="Q131" s="192" t="s">
        <v>3643</v>
      </c>
      <c r="R131" s="192" t="s">
        <v>3644</v>
      </c>
      <c r="S131" s="192" t="s">
        <v>3645</v>
      </c>
      <c r="T131" s="192" t="s">
        <v>3646</v>
      </c>
      <c r="U131" s="192" t="s">
        <v>3647</v>
      </c>
      <c r="V131" s="192" t="s">
        <v>3648</v>
      </c>
      <c r="W131" s="192" t="s">
        <v>3649</v>
      </c>
      <c r="X131" s="192" t="s">
        <v>3650</v>
      </c>
      <c r="Y131" s="192" t="s">
        <v>3651</v>
      </c>
      <c r="Z131" s="192" t="s">
        <v>3652</v>
      </c>
      <c r="AA131" s="192" t="s">
        <v>3653</v>
      </c>
      <c r="AB131" s="192" t="s">
        <v>3654</v>
      </c>
      <c r="AC131" s="192" t="s">
        <v>3655</v>
      </c>
      <c r="AD131" s="192" t="s">
        <v>3656</v>
      </c>
      <c r="AE131" s="192" t="s">
        <v>3657</v>
      </c>
      <c r="AF131" s="192" t="s">
        <v>3658</v>
      </c>
      <c r="AG131" s="192" t="s">
        <v>3639</v>
      </c>
      <c r="AH131" s="192" t="s">
        <v>3659</v>
      </c>
      <c r="AI131" s="191" t="s">
        <v>3660</v>
      </c>
      <c r="AJ131" s="192" t="s">
        <v>3661</v>
      </c>
      <c r="AK131" s="192" t="s">
        <v>3217</v>
      </c>
      <c r="AL131" s="192" t="s">
        <v>3092</v>
      </c>
      <c r="AM131" s="192" t="s">
        <v>3662</v>
      </c>
      <c r="AN131" s="192" t="s">
        <v>3663</v>
      </c>
      <c r="AO131" s="192" t="s">
        <v>3664</v>
      </c>
      <c r="AP131" s="192" t="s">
        <v>3665</v>
      </c>
      <c r="AQ131" s="192" t="s">
        <v>3666</v>
      </c>
      <c r="AR131" s="192" t="s">
        <v>3667</v>
      </c>
      <c r="AS131" s="192" t="s">
        <v>3668</v>
      </c>
      <c r="AT131" s="192" t="s">
        <v>3669</v>
      </c>
      <c r="AU131" s="192" t="s">
        <v>3670</v>
      </c>
      <c r="AV131" s="192" t="s">
        <v>3671</v>
      </c>
      <c r="AW131" s="192" t="s">
        <v>3553</v>
      </c>
      <c r="AX131" s="192" t="s">
        <v>3672</v>
      </c>
      <c r="AY131" s="192" t="s">
        <v>3673</v>
      </c>
      <c r="AZ131" s="192" t="s">
        <v>3674</v>
      </c>
      <c r="BA131" s="192" t="s">
        <v>3217</v>
      </c>
      <c r="BB131" s="192" t="s">
        <v>3092</v>
      </c>
      <c r="BC131" s="192" t="s">
        <v>3675</v>
      </c>
      <c r="BD131" s="192" t="s">
        <v>3676</v>
      </c>
      <c r="BE131" s="192" t="s">
        <v>3677</v>
      </c>
      <c r="BF131" s="192" t="s">
        <v>3678</v>
      </c>
      <c r="BG131" s="192" t="s">
        <v>3635</v>
      </c>
      <c r="BH131" s="192" t="s">
        <v>3679</v>
      </c>
      <c r="BI131" s="192" t="s">
        <v>3553</v>
      </c>
      <c r="BJ131" s="192" t="s">
        <v>3680</v>
      </c>
      <c r="BK131" s="192" t="s">
        <v>3681</v>
      </c>
      <c r="BL131" s="192" t="s">
        <v>3682</v>
      </c>
      <c r="BM131" s="192" t="s">
        <v>3683</v>
      </c>
      <c r="BN131" s="192" t="s">
        <v>3684</v>
      </c>
      <c r="BO131" s="192" t="s">
        <v>3685</v>
      </c>
      <c r="BP131" s="192" t="s">
        <v>3634</v>
      </c>
      <c r="BQ131" s="192" t="s">
        <v>3686</v>
      </c>
      <c r="BR131" s="192" t="s">
        <v>3687</v>
      </c>
      <c r="BS131" s="192" t="s">
        <v>3688</v>
      </c>
      <c r="BT131" s="192" t="s">
        <v>3689</v>
      </c>
      <c r="BU131" s="192" t="s">
        <v>3690</v>
      </c>
      <c r="BV131" s="192" t="s">
        <v>3691</v>
      </c>
      <c r="BW131" s="192" t="s">
        <v>3692</v>
      </c>
      <c r="BX131" s="192" t="s">
        <v>3693</v>
      </c>
      <c r="BY131" s="69" t="s">
        <v>3694</v>
      </c>
      <c r="BZ131" s="192" t="s">
        <v>3695</v>
      </c>
      <c r="CA131" s="192" t="s">
        <v>3696</v>
      </c>
      <c r="CB131" s="192" t="s">
        <v>3697</v>
      </c>
      <c r="CC131" s="192" t="s">
        <v>3698</v>
      </c>
      <c r="CD131" s="192" t="s">
        <v>3699</v>
      </c>
      <c r="CE131" s="192" t="s">
        <v>3700</v>
      </c>
      <c r="CF131" s="192" t="s">
        <v>3701</v>
      </c>
      <c r="CG131" s="192" t="s">
        <v>3702</v>
      </c>
      <c r="CH131" s="192" t="s">
        <v>3703</v>
      </c>
      <c r="CI131" s="192" t="s">
        <v>3704</v>
      </c>
      <c r="CJ131" s="192" t="s">
        <v>3705</v>
      </c>
      <c r="CK131" s="192" t="s">
        <v>3706</v>
      </c>
      <c r="CL131" s="192" t="s">
        <v>3707</v>
      </c>
      <c r="CM131" s="192" t="s">
        <v>3688</v>
      </c>
      <c r="CN131" s="192" t="s">
        <v>3708</v>
      </c>
      <c r="CO131" s="192" t="s">
        <v>3709</v>
      </c>
      <c r="CP131" s="192" t="s">
        <v>3710</v>
      </c>
      <c r="CQ131" s="192" t="s">
        <v>3674</v>
      </c>
      <c r="CR131" s="192" t="s">
        <v>3711</v>
      </c>
      <c r="CS131" s="192" t="s">
        <v>3712</v>
      </c>
      <c r="CT131" s="192" t="s">
        <v>3713</v>
      </c>
      <c r="CU131" s="192" t="s">
        <v>3714</v>
      </c>
      <c r="CV131" s="192" t="s">
        <v>3715</v>
      </c>
      <c r="CW131" s="192" t="s">
        <v>3716</v>
      </c>
      <c r="CX131" s="192" t="s">
        <v>3717</v>
      </c>
      <c r="CY131" s="192" t="s">
        <v>3718</v>
      </c>
      <c r="CZ131" s="192" t="s">
        <v>3719</v>
      </c>
      <c r="DA131" s="192" t="s">
        <v>3720</v>
      </c>
      <c r="DB131" s="185" t="s">
        <v>3721</v>
      </c>
      <c r="DC131" s="192" t="s">
        <v>3601</v>
      </c>
      <c r="DD131" s="192" t="s">
        <v>3722</v>
      </c>
      <c r="DE131" s="192" t="s">
        <v>3723</v>
      </c>
      <c r="DF131" s="192" t="s">
        <v>3724</v>
      </c>
      <c r="DG131" s="192" t="s">
        <v>3725</v>
      </c>
      <c r="DH131" s="192" t="s">
        <v>3605</v>
      </c>
      <c r="DI131" s="192" t="s">
        <v>3726</v>
      </c>
      <c r="DJ131" s="192" t="s">
        <v>3727</v>
      </c>
      <c r="DK131" s="192" t="s">
        <v>3728</v>
      </c>
      <c r="DL131" s="192" t="s">
        <v>3729</v>
      </c>
      <c r="DM131" s="192" t="s">
        <v>3730</v>
      </c>
      <c r="DN131" s="192" t="s">
        <v>3731</v>
      </c>
      <c r="DO131" s="192" t="s">
        <v>3732</v>
      </c>
      <c r="DP131" s="192" t="s">
        <v>3733</v>
      </c>
      <c r="DQ131" s="192" t="s">
        <v>3295</v>
      </c>
      <c r="DR131" s="192" t="s">
        <v>3734</v>
      </c>
      <c r="DS131" s="192" t="s">
        <v>3615</v>
      </c>
      <c r="DT131" s="192" t="s">
        <v>3735</v>
      </c>
      <c r="DU131" s="192" t="s">
        <v>3736</v>
      </c>
      <c r="DV131" s="192" t="s">
        <v>3737</v>
      </c>
      <c r="DW131" s="192" t="s">
        <v>3738</v>
      </c>
      <c r="DX131" s="192" t="s">
        <v>3739</v>
      </c>
      <c r="DY131" s="192" t="s">
        <v>3740</v>
      </c>
      <c r="DZ131" s="192" t="s">
        <v>3741</v>
      </c>
      <c r="EA131" s="192" t="s">
        <v>3742</v>
      </c>
      <c r="EB131" s="192" t="s">
        <v>3743</v>
      </c>
      <c r="EC131" s="69" t="s">
        <v>3103</v>
      </c>
      <c r="ED131" s="202" t="s">
        <v>3030</v>
      </c>
      <c r="EE131" s="192" t="s">
        <v>3031</v>
      </c>
      <c r="EF131" s="192" t="s">
        <v>3032</v>
      </c>
      <c r="EG131" s="69" t="s">
        <v>78</v>
      </c>
      <c r="EH131" s="69" t="s">
        <v>111</v>
      </c>
      <c r="EI131" s="69" t="s">
        <v>118</v>
      </c>
      <c r="EJ131" s="192" t="s">
        <v>3744</v>
      </c>
      <c r="EK131" s="69" t="s">
        <v>3745</v>
      </c>
      <c r="EL131" s="69" t="s">
        <v>237</v>
      </c>
      <c r="EM131" s="69" t="s">
        <v>255</v>
      </c>
      <c r="EN131" s="69" t="s">
        <v>257</v>
      </c>
      <c r="EO131" s="69" t="s">
        <v>367</v>
      </c>
      <c r="EP131" s="69" t="s">
        <v>385</v>
      </c>
      <c r="EQ131" s="69" t="s">
        <v>406</v>
      </c>
      <c r="ER131" s="69" t="s">
        <v>422</v>
      </c>
      <c r="ES131" s="69" t="s">
        <v>423</v>
      </c>
      <c r="ET131" s="69" t="s">
        <v>427</v>
      </c>
      <c r="EU131" s="69" t="s">
        <v>428</v>
      </c>
      <c r="EV131" s="69" t="s">
        <v>237</v>
      </c>
      <c r="EW131" s="69" t="s">
        <v>459</v>
      </c>
      <c r="EX131" s="69" t="s">
        <v>488</v>
      </c>
      <c r="EY131" s="69" t="s">
        <v>490</v>
      </c>
      <c r="EZ131" s="69" t="s">
        <v>492</v>
      </c>
      <c r="FA131" s="192" t="s">
        <v>3746</v>
      </c>
      <c r="FB131" s="192" t="s">
        <v>3747</v>
      </c>
      <c r="FC131" s="69"/>
      <c r="FD131" s="69"/>
      <c r="FE131" s="69"/>
      <c r="FF131" s="69"/>
      <c r="FG131" s="69"/>
      <c r="FH131" s="69"/>
      <c r="FI131" s="69"/>
      <c r="FJ131" s="69"/>
      <c r="FK131" s="69"/>
      <c r="FL131" s="69"/>
      <c r="FM131" s="69"/>
      <c r="FN131" s="69"/>
      <c r="FO131" s="69"/>
      <c r="FP131" s="69"/>
      <c r="FQ131" s="69"/>
      <c r="FR131" s="69"/>
      <c r="FS131" s="69"/>
      <c r="FT131" s="69"/>
      <c r="FU131" s="69"/>
      <c r="FV131" s="69"/>
      <c r="FW131" s="69"/>
      <c r="FX131" s="69"/>
      <c r="FY131" s="69"/>
      <c r="FZ131" s="69"/>
      <c r="GA131" s="69"/>
    </row>
    <row r="132" customFormat="false" ht="34.5" hidden="false" customHeight="false" outlineLevel="0" collapsed="false">
      <c r="A132" s="203" t="s">
        <v>1111</v>
      </c>
      <c r="B132" s="192" t="s">
        <v>3748</v>
      </c>
      <c r="C132" s="192" t="s">
        <v>3749</v>
      </c>
      <c r="D132" s="192" t="s">
        <v>3750</v>
      </c>
      <c r="E132" s="192" t="s">
        <v>3751</v>
      </c>
      <c r="F132" s="192" t="s">
        <v>3752</v>
      </c>
      <c r="G132" s="192" t="s">
        <v>3753</v>
      </c>
      <c r="H132" s="192" t="s">
        <v>3191</v>
      </c>
      <c r="I132" s="192" t="s">
        <v>3192</v>
      </c>
      <c r="J132" s="192" t="s">
        <v>3754</v>
      </c>
      <c r="K132" s="192" t="s">
        <v>3755</v>
      </c>
      <c r="L132" s="192" t="s">
        <v>3756</v>
      </c>
      <c r="M132" s="192" t="s">
        <v>3757</v>
      </c>
      <c r="N132" s="192" t="s">
        <v>3758</v>
      </c>
      <c r="O132" s="192" t="s">
        <v>3759</v>
      </c>
      <c r="P132" s="192" t="s">
        <v>3760</v>
      </c>
      <c r="Q132" s="192" t="s">
        <v>3761</v>
      </c>
      <c r="R132" s="192" t="s">
        <v>3762</v>
      </c>
      <c r="S132" s="192" t="s">
        <v>3763</v>
      </c>
      <c r="T132" s="192" t="s">
        <v>3764</v>
      </c>
      <c r="U132" s="192" t="s">
        <v>3765</v>
      </c>
      <c r="V132" s="192" t="s">
        <v>3766</v>
      </c>
      <c r="W132" s="192" t="s">
        <v>3767</v>
      </c>
      <c r="X132" s="192" t="s">
        <v>3768</v>
      </c>
      <c r="Y132" s="192" t="s">
        <v>3769</v>
      </c>
      <c r="Z132" s="192" t="s">
        <v>3207</v>
      </c>
      <c r="AA132" s="192" t="s">
        <v>3770</v>
      </c>
      <c r="AB132" s="192" t="s">
        <v>3771</v>
      </c>
      <c r="AC132" s="192" t="s">
        <v>3772</v>
      </c>
      <c r="AD132" s="192" t="s">
        <v>3773</v>
      </c>
      <c r="AE132" s="192" t="s">
        <v>3774</v>
      </c>
      <c r="AF132" s="192" t="s">
        <v>3775</v>
      </c>
      <c r="AG132" s="192" t="s">
        <v>3757</v>
      </c>
      <c r="AH132" s="192" t="s">
        <v>3776</v>
      </c>
      <c r="AI132" s="192" t="s">
        <v>3777</v>
      </c>
      <c r="AJ132" s="192" t="s">
        <v>3778</v>
      </c>
      <c r="AK132" s="192" t="s">
        <v>3337</v>
      </c>
      <c r="AL132" s="192" t="s">
        <v>3779</v>
      </c>
      <c r="AM132" s="192" t="s">
        <v>3780</v>
      </c>
      <c r="AN132" s="192" t="s">
        <v>3781</v>
      </c>
      <c r="AO132" s="192" t="s">
        <v>3782</v>
      </c>
      <c r="AP132" s="192" t="s">
        <v>3783</v>
      </c>
      <c r="AQ132" s="192" t="s">
        <v>3784</v>
      </c>
      <c r="AR132" s="192" t="s">
        <v>3785</v>
      </c>
      <c r="AS132" s="192" t="s">
        <v>3786</v>
      </c>
      <c r="AT132" s="192" t="s">
        <v>3787</v>
      </c>
      <c r="AU132" s="192" t="s">
        <v>3788</v>
      </c>
      <c r="AV132" s="192" t="s">
        <v>3789</v>
      </c>
      <c r="AW132" s="192" t="s">
        <v>3455</v>
      </c>
      <c r="AX132" s="192" t="s">
        <v>3790</v>
      </c>
      <c r="AY132" s="192" t="s">
        <v>3770</v>
      </c>
      <c r="AZ132" s="192" t="s">
        <v>3791</v>
      </c>
      <c r="BA132" s="192" t="s">
        <v>3337</v>
      </c>
      <c r="BB132" s="192" t="s">
        <v>3119</v>
      </c>
      <c r="BC132" s="192" t="s">
        <v>3792</v>
      </c>
      <c r="BD132" s="192" t="s">
        <v>3793</v>
      </c>
      <c r="BE132" s="192" t="s">
        <v>3794</v>
      </c>
      <c r="BF132" s="192" t="s">
        <v>3795</v>
      </c>
      <c r="BG132" s="192" t="s">
        <v>3192</v>
      </c>
      <c r="BH132" s="192" t="s">
        <v>3796</v>
      </c>
      <c r="BI132" s="192" t="s">
        <v>3455</v>
      </c>
      <c r="BJ132" s="192" t="s">
        <v>3797</v>
      </c>
      <c r="BK132" s="192" t="s">
        <v>3798</v>
      </c>
      <c r="BL132" s="192" t="s">
        <v>3799</v>
      </c>
      <c r="BM132" s="192" t="s">
        <v>3800</v>
      </c>
      <c r="BN132" s="192" t="s">
        <v>3801</v>
      </c>
      <c r="BO132" s="192" t="s">
        <v>3802</v>
      </c>
      <c r="BP132" s="192" t="s">
        <v>3803</v>
      </c>
      <c r="BQ132" s="192" t="s">
        <v>3804</v>
      </c>
      <c r="BR132" s="192" t="s">
        <v>3805</v>
      </c>
      <c r="BS132" s="192" t="s">
        <v>3247</v>
      </c>
      <c r="BT132" s="192" t="s">
        <v>3806</v>
      </c>
      <c r="BU132" s="192" t="s">
        <v>3807</v>
      </c>
      <c r="BV132" s="192" t="s">
        <v>3808</v>
      </c>
      <c r="BW132" s="192" t="s">
        <v>3809</v>
      </c>
      <c r="BX132" s="192" t="s">
        <v>3810</v>
      </c>
      <c r="BY132" s="192" t="s">
        <v>3811</v>
      </c>
      <c r="BZ132" s="192" t="s">
        <v>3812</v>
      </c>
      <c r="CA132" s="192" t="s">
        <v>3813</v>
      </c>
      <c r="CB132" s="192" t="s">
        <v>3814</v>
      </c>
      <c r="CC132" s="192" t="s">
        <v>3815</v>
      </c>
      <c r="CD132" s="192" t="s">
        <v>3816</v>
      </c>
      <c r="CE132" s="192" t="s">
        <v>3817</v>
      </c>
      <c r="CF132" s="192" t="s">
        <v>3818</v>
      </c>
      <c r="CG132" s="192" t="s">
        <v>3819</v>
      </c>
      <c r="CH132" s="192" t="s">
        <v>3820</v>
      </c>
      <c r="CI132" s="192" t="s">
        <v>3821</v>
      </c>
      <c r="CJ132" s="192" t="s">
        <v>3822</v>
      </c>
      <c r="CK132" s="192" t="s">
        <v>3823</v>
      </c>
      <c r="CL132" s="192" t="s">
        <v>3824</v>
      </c>
      <c r="CM132" s="192" t="s">
        <v>3825</v>
      </c>
      <c r="CN132" s="192" t="n">
        <v>123</v>
      </c>
      <c r="CO132" s="192" t="s">
        <v>3268</v>
      </c>
      <c r="CP132" s="192" t="s">
        <v>3269</v>
      </c>
      <c r="CQ132" s="192" t="s">
        <v>3791</v>
      </c>
      <c r="CR132" s="192" t="n">
        <v>128</v>
      </c>
      <c r="CS132" s="192" t="s">
        <v>3826</v>
      </c>
      <c r="CT132" s="192" t="s">
        <v>3827</v>
      </c>
      <c r="CU132" s="192" t="s">
        <v>3828</v>
      </c>
      <c r="CV132" s="192" t="s">
        <v>3829</v>
      </c>
      <c r="CW132" s="192" t="s">
        <v>3830</v>
      </c>
      <c r="CX132" s="192" t="s">
        <v>3831</v>
      </c>
      <c r="CY132" s="192" t="s">
        <v>3832</v>
      </c>
      <c r="CZ132" s="192" t="s">
        <v>3833</v>
      </c>
      <c r="DA132" s="192" t="s">
        <v>3834</v>
      </c>
      <c r="DB132" s="192" t="s">
        <v>3835</v>
      </c>
      <c r="DC132" s="192" t="s">
        <v>3455</v>
      </c>
      <c r="DD132" s="192" t="s">
        <v>3790</v>
      </c>
      <c r="DE132" s="192" t="s">
        <v>3770</v>
      </c>
      <c r="DF132" s="192" t="s">
        <v>3836</v>
      </c>
      <c r="DG132" s="192" t="s">
        <v>3837</v>
      </c>
      <c r="DH132" s="192" t="s">
        <v>3838</v>
      </c>
      <c r="DI132" s="192" t="s">
        <v>3839</v>
      </c>
      <c r="DJ132" s="192" t="s">
        <v>3840</v>
      </c>
      <c r="DK132" s="192" t="s">
        <v>3841</v>
      </c>
      <c r="DL132" s="192" t="s">
        <v>3842</v>
      </c>
      <c r="DM132" s="192" t="s">
        <v>3291</v>
      </c>
      <c r="DN132" s="192" t="s">
        <v>3843</v>
      </c>
      <c r="DO132" s="192" t="s">
        <v>3844</v>
      </c>
      <c r="DP132" s="192" t="s">
        <v>3845</v>
      </c>
      <c r="DQ132" s="192" t="s">
        <v>3295</v>
      </c>
      <c r="DR132" s="192" t="s">
        <v>3846</v>
      </c>
      <c r="DS132" s="192" t="s">
        <v>3297</v>
      </c>
      <c r="DT132" s="192" t="s">
        <v>3298</v>
      </c>
      <c r="DU132" s="192" t="s">
        <v>3847</v>
      </c>
      <c r="DV132" s="192" t="s">
        <v>3848</v>
      </c>
      <c r="DW132" s="192" t="s">
        <v>3849</v>
      </c>
      <c r="DX132" s="192" t="s">
        <v>3850</v>
      </c>
      <c r="DY132" s="192" t="s">
        <v>3851</v>
      </c>
      <c r="DZ132" s="192" t="s">
        <v>3852</v>
      </c>
      <c r="EA132" s="192" t="s">
        <v>3853</v>
      </c>
      <c r="EB132" s="192" t="s">
        <v>3854</v>
      </c>
      <c r="EC132" s="187" t="s">
        <v>3116</v>
      </c>
      <c r="ED132" s="202" t="s">
        <v>3037</v>
      </c>
      <c r="EE132" s="192" t="s">
        <v>3038</v>
      </c>
      <c r="EF132" s="192" t="s">
        <v>3039</v>
      </c>
      <c r="EG132" s="69" t="s">
        <v>78</v>
      </c>
      <c r="EH132" s="69" t="s">
        <v>111</v>
      </c>
      <c r="EI132" s="69" t="s">
        <v>118</v>
      </c>
      <c r="EJ132" s="69" t="s">
        <v>3855</v>
      </c>
      <c r="EK132" s="69" t="s">
        <v>3856</v>
      </c>
      <c r="EL132" s="69" t="s">
        <v>237</v>
      </c>
      <c r="EM132" s="69" t="s">
        <v>255</v>
      </c>
      <c r="EN132" s="69" t="s">
        <v>257</v>
      </c>
      <c r="EO132" s="69" t="s">
        <v>367</v>
      </c>
      <c r="EP132" s="69" t="s">
        <v>385</v>
      </c>
      <c r="EQ132" s="69" t="s">
        <v>406</v>
      </c>
      <c r="ER132" s="69" t="s">
        <v>422</v>
      </c>
      <c r="ES132" s="69" t="s">
        <v>423</v>
      </c>
      <c r="ET132" s="69" t="s">
        <v>427</v>
      </c>
      <c r="EU132" s="69" t="s">
        <v>428</v>
      </c>
      <c r="EV132" s="69" t="s">
        <v>237</v>
      </c>
      <c r="EW132" s="69" t="s">
        <v>459</v>
      </c>
      <c r="EX132" s="69" t="s">
        <v>488</v>
      </c>
      <c r="EY132" s="69" t="s">
        <v>490</v>
      </c>
      <c r="EZ132" s="69" t="s">
        <v>492</v>
      </c>
      <c r="FA132" s="69" t="s">
        <v>3857</v>
      </c>
      <c r="FB132" s="69" t="s">
        <v>3858</v>
      </c>
      <c r="FC132" s="69"/>
      <c r="FD132" s="69"/>
      <c r="FE132" s="69"/>
      <c r="FF132" s="69"/>
      <c r="FG132" s="69"/>
      <c r="FH132" s="69"/>
      <c r="FI132" s="69"/>
      <c r="FJ132" s="69"/>
      <c r="FK132" s="69"/>
      <c r="FL132" s="69"/>
      <c r="FM132" s="69"/>
      <c r="FN132" s="69"/>
      <c r="FO132" s="69"/>
      <c r="FP132" s="69"/>
      <c r="FQ132" s="69"/>
      <c r="FR132" s="69"/>
      <c r="FS132" s="69"/>
      <c r="FT132" s="69"/>
      <c r="FU132" s="69"/>
      <c r="FV132" s="69"/>
      <c r="FW132" s="69"/>
      <c r="FX132" s="69"/>
      <c r="FY132" s="69"/>
      <c r="FZ132" s="69"/>
      <c r="GA132" s="69"/>
    </row>
    <row r="133" customFormat="false" ht="34.5" hidden="false" customHeight="false" outlineLevel="0" collapsed="false">
      <c r="A133" s="203" t="s">
        <v>1121</v>
      </c>
      <c r="B133" s="192" t="s">
        <v>3859</v>
      </c>
      <c r="C133" s="192" t="s">
        <v>3860</v>
      </c>
      <c r="D133" s="192" t="s">
        <v>3861</v>
      </c>
      <c r="E133" s="69" t="s">
        <v>3862</v>
      </c>
      <c r="F133" s="192" t="s">
        <v>3863</v>
      </c>
      <c r="G133" s="192" t="s">
        <v>3864</v>
      </c>
      <c r="H133" s="192" t="s">
        <v>3865</v>
      </c>
      <c r="I133" s="192" t="s">
        <v>3866</v>
      </c>
      <c r="J133" s="192" t="s">
        <v>3867</v>
      </c>
      <c r="K133" s="192" t="s">
        <v>3868</v>
      </c>
      <c r="L133" s="192" t="s">
        <v>3869</v>
      </c>
      <c r="M133" s="192" t="s">
        <v>3870</v>
      </c>
      <c r="N133" s="192" t="s">
        <v>3871</v>
      </c>
      <c r="O133" s="192" t="s">
        <v>3872</v>
      </c>
      <c r="P133" s="192" t="s">
        <v>3873</v>
      </c>
      <c r="Q133" s="192" t="s">
        <v>3874</v>
      </c>
      <c r="R133" s="192" t="s">
        <v>3875</v>
      </c>
      <c r="S133" s="192" t="s">
        <v>3876</v>
      </c>
      <c r="T133" s="192" t="s">
        <v>3877</v>
      </c>
      <c r="U133" s="192" t="s">
        <v>3878</v>
      </c>
      <c r="V133" s="192" t="s">
        <v>3879</v>
      </c>
      <c r="W133" s="192" t="s">
        <v>3880</v>
      </c>
      <c r="X133" s="192" t="s">
        <v>3881</v>
      </c>
      <c r="Y133" s="192" t="s">
        <v>3882</v>
      </c>
      <c r="Z133" s="192" t="s">
        <v>3883</v>
      </c>
      <c r="AA133" s="192" t="s">
        <v>3884</v>
      </c>
      <c r="AB133" s="192" t="s">
        <v>3885</v>
      </c>
      <c r="AC133" s="192" t="s">
        <v>3886</v>
      </c>
      <c r="AD133" s="192" t="s">
        <v>3887</v>
      </c>
      <c r="AE133" s="192" t="s">
        <v>3888</v>
      </c>
      <c r="AF133" s="192" t="s">
        <v>3889</v>
      </c>
      <c r="AG133" s="192" t="s">
        <v>3870</v>
      </c>
      <c r="AH133" s="192" t="s">
        <v>3890</v>
      </c>
      <c r="AI133" s="192" t="s">
        <v>3891</v>
      </c>
      <c r="AJ133" s="192" t="s">
        <v>3892</v>
      </c>
      <c r="AK133" s="192" t="s">
        <v>3337</v>
      </c>
      <c r="AL133" s="192" t="s">
        <v>3893</v>
      </c>
      <c r="AM133" s="192" t="s">
        <v>3133</v>
      </c>
      <c r="AN133" s="192" t="s">
        <v>3894</v>
      </c>
      <c r="AO133" s="192" t="s">
        <v>3895</v>
      </c>
      <c r="AP133" s="192" t="s">
        <v>3896</v>
      </c>
      <c r="AQ133" s="192" t="s">
        <v>3897</v>
      </c>
      <c r="AR133" s="192" t="s">
        <v>3898</v>
      </c>
      <c r="AS133" s="192" t="s">
        <v>3899</v>
      </c>
      <c r="AT133" s="192" t="s">
        <v>3900</v>
      </c>
      <c r="AU133" s="192" t="s">
        <v>3901</v>
      </c>
      <c r="AV133" s="192" t="s">
        <v>3902</v>
      </c>
      <c r="AW133" s="192" t="s">
        <v>3229</v>
      </c>
      <c r="AX133" s="192" t="s">
        <v>3903</v>
      </c>
      <c r="AY133" s="192" t="s">
        <v>3884</v>
      </c>
      <c r="AZ133" s="192" t="s">
        <v>3904</v>
      </c>
      <c r="BA133" s="192" t="s">
        <v>3337</v>
      </c>
      <c r="BB133" s="192" t="s">
        <v>3133</v>
      </c>
      <c r="BC133" s="192" t="s">
        <v>3905</v>
      </c>
      <c r="BD133" s="192" t="s">
        <v>3906</v>
      </c>
      <c r="BE133" s="192" t="s">
        <v>3907</v>
      </c>
      <c r="BF133" s="192" t="s">
        <v>3908</v>
      </c>
      <c r="BG133" s="192" t="s">
        <v>3866</v>
      </c>
      <c r="BH133" s="192" t="s">
        <v>3909</v>
      </c>
      <c r="BI133" s="192" t="s">
        <v>3229</v>
      </c>
      <c r="BJ133" s="192" t="s">
        <v>3910</v>
      </c>
      <c r="BK133" s="192" t="s">
        <v>3911</v>
      </c>
      <c r="BL133" s="192" t="s">
        <v>3912</v>
      </c>
      <c r="BM133" s="192" t="s">
        <v>3913</v>
      </c>
      <c r="BN133" s="192" t="s">
        <v>3914</v>
      </c>
      <c r="BO133" s="192" t="s">
        <v>3915</v>
      </c>
      <c r="BP133" s="192" t="s">
        <v>3244</v>
      </c>
      <c r="BQ133" s="192" t="s">
        <v>3916</v>
      </c>
      <c r="BR133" s="192" t="s">
        <v>3917</v>
      </c>
      <c r="BS133" s="192" t="s">
        <v>3247</v>
      </c>
      <c r="BT133" s="192" t="s">
        <v>3918</v>
      </c>
      <c r="BU133" s="192" t="s">
        <v>3919</v>
      </c>
      <c r="BV133" s="192" t="s">
        <v>3920</v>
      </c>
      <c r="BW133" s="192" t="s">
        <v>3921</v>
      </c>
      <c r="BX133" s="192" t="s">
        <v>3922</v>
      </c>
      <c r="BY133" s="192" t="s">
        <v>3923</v>
      </c>
      <c r="BZ133" s="192" t="s">
        <v>3924</v>
      </c>
      <c r="CA133" s="192" t="s">
        <v>3925</v>
      </c>
      <c r="CB133" s="192" t="s">
        <v>3926</v>
      </c>
      <c r="CC133" s="192" t="s">
        <v>3927</v>
      </c>
      <c r="CD133" s="192" t="s">
        <v>3928</v>
      </c>
      <c r="CE133" s="192" t="s">
        <v>3929</v>
      </c>
      <c r="CF133" s="192" t="s">
        <v>3930</v>
      </c>
      <c r="CG133" s="192" t="s">
        <v>3931</v>
      </c>
      <c r="CH133" s="192" t="s">
        <v>3932</v>
      </c>
      <c r="CI133" s="192" t="s">
        <v>3933</v>
      </c>
      <c r="CJ133" s="192" t="s">
        <v>3934</v>
      </c>
      <c r="CK133" s="192" t="s">
        <v>3935</v>
      </c>
      <c r="CL133" s="192" t="s">
        <v>3936</v>
      </c>
      <c r="CM133" s="192" t="s">
        <v>3937</v>
      </c>
      <c r="CN133" s="192" t="n">
        <v>124</v>
      </c>
      <c r="CO133" s="192" t="s">
        <v>3268</v>
      </c>
      <c r="CP133" s="192" t="s">
        <v>3938</v>
      </c>
      <c r="CQ133" s="192" t="s">
        <v>3904</v>
      </c>
      <c r="CR133" s="192" t="n">
        <v>129</v>
      </c>
      <c r="CS133" s="192" t="s">
        <v>3939</v>
      </c>
      <c r="CT133" s="192" t="s">
        <v>3940</v>
      </c>
      <c r="CU133" s="192" t="s">
        <v>3941</v>
      </c>
      <c r="CV133" s="192" t="s">
        <v>3942</v>
      </c>
      <c r="CW133" s="192" t="s">
        <v>3943</v>
      </c>
      <c r="CX133" s="192" t="s">
        <v>3944</v>
      </c>
      <c r="CY133" s="192" t="s">
        <v>3945</v>
      </c>
      <c r="CZ133" s="192" t="s">
        <v>3946</v>
      </c>
      <c r="DA133" s="192" t="s">
        <v>3947</v>
      </c>
      <c r="DB133" s="192" t="s">
        <v>3948</v>
      </c>
      <c r="DC133" s="192" t="s">
        <v>3229</v>
      </c>
      <c r="DD133" s="192" t="s">
        <v>3903</v>
      </c>
      <c r="DE133" s="192" t="s">
        <v>3884</v>
      </c>
      <c r="DF133" s="192" t="s">
        <v>3949</v>
      </c>
      <c r="DG133" s="192" t="s">
        <v>3950</v>
      </c>
      <c r="DH133" s="192" t="s">
        <v>3951</v>
      </c>
      <c r="DI133" s="192" t="s">
        <v>3952</v>
      </c>
      <c r="DJ133" s="192" t="s">
        <v>3953</v>
      </c>
      <c r="DK133" s="192" t="s">
        <v>3954</v>
      </c>
      <c r="DL133" s="192" t="s">
        <v>3955</v>
      </c>
      <c r="DM133" s="192" t="s">
        <v>3956</v>
      </c>
      <c r="DN133" s="192" t="s">
        <v>3957</v>
      </c>
      <c r="DO133" s="192" t="s">
        <v>3958</v>
      </c>
      <c r="DP133" s="192" t="s">
        <v>3959</v>
      </c>
      <c r="DQ133" s="192" t="s">
        <v>3960</v>
      </c>
      <c r="DR133" s="192" t="s">
        <v>3296</v>
      </c>
      <c r="DS133" s="192" t="s">
        <v>3961</v>
      </c>
      <c r="DT133" s="192" t="s">
        <v>3298</v>
      </c>
      <c r="DU133" s="192" t="s">
        <v>3962</v>
      </c>
      <c r="DV133" s="192" t="s">
        <v>3963</v>
      </c>
      <c r="DW133" s="192" t="s">
        <v>3964</v>
      </c>
      <c r="DX133" s="192" t="s">
        <v>3965</v>
      </c>
      <c r="DY133" s="192" t="s">
        <v>3966</v>
      </c>
      <c r="DZ133" s="192" t="s">
        <v>3967</v>
      </c>
      <c r="EA133" s="192" t="s">
        <v>3968</v>
      </c>
      <c r="EB133" s="192" t="s">
        <v>3969</v>
      </c>
      <c r="EC133" s="187" t="s">
        <v>3130</v>
      </c>
      <c r="ED133" s="196" t="s">
        <v>3044</v>
      </c>
      <c r="EE133" s="192" t="s">
        <v>3045</v>
      </c>
      <c r="EF133" s="192" t="s">
        <v>3046</v>
      </c>
      <c r="EG133" s="69" t="s">
        <v>78</v>
      </c>
      <c r="EH133" s="69" t="s">
        <v>111</v>
      </c>
      <c r="EI133" s="69" t="s">
        <v>118</v>
      </c>
      <c r="EJ133" s="69" t="s">
        <v>3970</v>
      </c>
      <c r="EK133" s="69" t="s">
        <v>3971</v>
      </c>
      <c r="EL133" s="69" t="s">
        <v>237</v>
      </c>
      <c r="EM133" s="69" t="s">
        <v>255</v>
      </c>
      <c r="EN133" s="69" t="s">
        <v>257</v>
      </c>
      <c r="EO133" s="69" t="s">
        <v>367</v>
      </c>
      <c r="EP133" s="69" t="s">
        <v>385</v>
      </c>
      <c r="EQ133" s="69" t="s">
        <v>406</v>
      </c>
      <c r="ER133" s="69" t="s">
        <v>422</v>
      </c>
      <c r="ES133" s="69" t="s">
        <v>423</v>
      </c>
      <c r="ET133" s="69" t="s">
        <v>427</v>
      </c>
      <c r="EU133" s="69" t="s">
        <v>428</v>
      </c>
      <c r="EV133" s="69" t="s">
        <v>237</v>
      </c>
      <c r="EW133" s="69" t="s">
        <v>459</v>
      </c>
      <c r="EX133" s="69" t="s">
        <v>488</v>
      </c>
      <c r="EY133" s="69" t="s">
        <v>490</v>
      </c>
      <c r="EZ133" s="69" t="s">
        <v>492</v>
      </c>
      <c r="FA133" s="69" t="s">
        <v>3972</v>
      </c>
      <c r="FB133" s="69" t="s">
        <v>3973</v>
      </c>
      <c r="FC133" s="69"/>
      <c r="FD133" s="69"/>
      <c r="FE133" s="69"/>
      <c r="FF133" s="69"/>
      <c r="FG133" s="69"/>
      <c r="FH133" s="69"/>
      <c r="FI133" s="69"/>
      <c r="FJ133" s="69"/>
      <c r="FK133" s="69"/>
      <c r="FL133" s="69"/>
      <c r="FM133" s="69"/>
      <c r="FN133" s="69"/>
      <c r="FO133" s="69"/>
      <c r="FP133" s="69"/>
      <c r="FQ133" s="69"/>
      <c r="FR133" s="69"/>
      <c r="FS133" s="69"/>
      <c r="FT133" s="69"/>
      <c r="FU133" s="69"/>
      <c r="FV133" s="69"/>
      <c r="FW133" s="69"/>
      <c r="FX133" s="69"/>
      <c r="FY133" s="69"/>
      <c r="FZ133" s="69"/>
      <c r="GA133" s="69"/>
    </row>
    <row r="134" customFormat="false" ht="12.8" hidden="false" customHeight="false" outlineLevel="0" collapsed="false">
      <c r="A134" s="188"/>
      <c r="B134" s="0"/>
      <c r="C134" s="0"/>
      <c r="D134" s="0"/>
      <c r="E134" s="0"/>
      <c r="F134" s="0"/>
      <c r="G134" s="0"/>
      <c r="H134" s="0"/>
      <c r="I134" s="0"/>
      <c r="J134" s="0"/>
      <c r="K134" s="0"/>
      <c r="L134" s="0"/>
      <c r="M134" s="0"/>
      <c r="N134" s="0"/>
      <c r="O134" s="0"/>
      <c r="P134" s="0"/>
      <c r="Q134" s="0"/>
      <c r="R134" s="0"/>
      <c r="S134" s="0"/>
      <c r="T134" s="0"/>
      <c r="U134" s="0"/>
      <c r="V134" s="0"/>
      <c r="W134" s="0"/>
      <c r="Z134" s="69"/>
    </row>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2.75" zeroHeight="false" outlineLevelRow="0" outlineLevelCol="0"/>
  <cols>
    <col collapsed="false" customWidth="true" hidden="false" outlineLevel="0" max="1025" min="1" style="0" width="8.86"/>
  </cols>
  <sheetData>
    <row r="1" customFormat="false" ht="12.75" hidden="false" customHeight="false" outlineLevel="0" collapsed="false">
      <c r="A1" s="204" t="s">
        <v>0</v>
      </c>
      <c r="B1" s="204" t="s">
        <v>3974</v>
      </c>
      <c r="C1" s="204" t="s">
        <v>3975</v>
      </c>
      <c r="D1" s="204" t="s">
        <v>3976</v>
      </c>
      <c r="E1" s="204" t="s">
        <v>3974</v>
      </c>
      <c r="F1" s="204" t="s">
        <v>3975</v>
      </c>
      <c r="G1" s="204" t="s">
        <v>3976</v>
      </c>
      <c r="H1" s="204" t="s">
        <v>3974</v>
      </c>
      <c r="I1" s="204" t="s">
        <v>3975</v>
      </c>
      <c r="J1" s="204" t="s">
        <v>3976</v>
      </c>
    </row>
    <row r="2" customFormat="false" ht="12.75" hidden="false" customHeight="false" outlineLevel="0" collapsed="false">
      <c r="A2" s="204" t="n">
        <v>1</v>
      </c>
      <c r="B2" s="204" t="n">
        <v>1024</v>
      </c>
      <c r="C2" s="204" t="n">
        <v>683</v>
      </c>
      <c r="D2" s="204" t="s">
        <v>3977</v>
      </c>
      <c r="E2" s="204" t="n">
        <v>1024</v>
      </c>
      <c r="F2" s="204" t="n">
        <v>850</v>
      </c>
      <c r="G2" s="204" t="s">
        <v>3978</v>
      </c>
      <c r="H2" s="204" t="n">
        <v>1024</v>
      </c>
      <c r="I2" s="204" t="n">
        <v>782</v>
      </c>
      <c r="J2" s="204" t="s">
        <v>3979</v>
      </c>
    </row>
    <row r="3" customFormat="false" ht="12.75" hidden="false" customHeight="false" outlineLevel="0" collapsed="false">
      <c r="A3" s="204" t="n">
        <v>2</v>
      </c>
      <c r="B3" s="204" t="n">
        <v>1024</v>
      </c>
      <c r="C3" s="204" t="n">
        <v>683</v>
      </c>
      <c r="D3" s="205" t="s">
        <v>3980</v>
      </c>
      <c r="E3" s="204" t="n">
        <v>1024</v>
      </c>
      <c r="F3" s="204" t="n">
        <v>718</v>
      </c>
      <c r="G3" s="204" t="s">
        <v>3979</v>
      </c>
      <c r="H3" s="204"/>
      <c r="I3" s="204"/>
      <c r="J3" s="204"/>
    </row>
    <row r="4" customFormat="false" ht="12.75" hidden="false" customHeight="false" outlineLevel="0" collapsed="false">
      <c r="A4" s="204" t="n">
        <v>3</v>
      </c>
      <c r="B4" s="204" t="n">
        <v>1024</v>
      </c>
      <c r="C4" s="204" t="n">
        <v>794</v>
      </c>
      <c r="D4" s="204" t="s">
        <v>3981</v>
      </c>
      <c r="E4" s="204" t="n">
        <v>1024</v>
      </c>
      <c r="F4" s="204" t="n">
        <v>683</v>
      </c>
      <c r="G4" s="204" t="s">
        <v>3977</v>
      </c>
      <c r="H4" s="204" t="n">
        <v>1024</v>
      </c>
      <c r="I4" s="204" t="n">
        <v>658</v>
      </c>
      <c r="J4" s="204" t="s">
        <v>3979</v>
      </c>
    </row>
    <row r="5" customFormat="false" ht="12.75" hidden="false" customHeight="false" outlineLevel="0" collapsed="false">
      <c r="A5" s="204" t="n">
        <v>4</v>
      </c>
      <c r="B5" s="204" t="n">
        <v>1024</v>
      </c>
      <c r="C5" s="204" t="n">
        <v>772</v>
      </c>
      <c r="D5" s="204" t="s">
        <v>3982</v>
      </c>
      <c r="E5" s="204" t="n">
        <v>1024</v>
      </c>
      <c r="F5" s="204" t="n">
        <v>665</v>
      </c>
      <c r="G5" s="204" t="s">
        <v>3982</v>
      </c>
      <c r="H5" s="204" t="n">
        <v>1024</v>
      </c>
      <c r="I5" s="204" t="n">
        <v>839</v>
      </c>
      <c r="J5" s="204" t="s">
        <v>3983</v>
      </c>
    </row>
    <row r="6" customFormat="false" ht="12.75" hidden="false" customHeight="false" outlineLevel="0" collapsed="false">
      <c r="A6" s="204" t="n">
        <v>5</v>
      </c>
      <c r="B6" s="204" t="n">
        <v>1024</v>
      </c>
      <c r="C6" s="204" t="n">
        <v>716</v>
      </c>
      <c r="D6" s="204" t="s">
        <v>3984</v>
      </c>
      <c r="E6" s="204" t="n">
        <v>1024</v>
      </c>
      <c r="F6" s="204" t="n">
        <v>678</v>
      </c>
      <c r="G6" s="204" t="s">
        <v>3979</v>
      </c>
      <c r="H6" s="204" t="n">
        <v>1024</v>
      </c>
      <c r="I6" s="204" t="n">
        <v>678</v>
      </c>
      <c r="J6" s="204" t="s">
        <v>3979</v>
      </c>
    </row>
    <row r="7" customFormat="false" ht="12.75" hidden="false" customHeight="false" outlineLevel="0" collapsed="false">
      <c r="A7" s="204" t="n">
        <v>6</v>
      </c>
      <c r="B7" s="204" t="n">
        <v>1024</v>
      </c>
      <c r="C7" s="204" t="n">
        <v>731</v>
      </c>
      <c r="D7" s="204" t="s">
        <v>3985</v>
      </c>
      <c r="E7" s="204" t="n">
        <v>1024</v>
      </c>
      <c r="F7" s="204" t="n">
        <v>839</v>
      </c>
      <c r="G7" s="204" t="s">
        <v>3986</v>
      </c>
      <c r="H7" s="204" t="n">
        <v>1024</v>
      </c>
      <c r="I7" s="204" t="n">
        <v>683</v>
      </c>
      <c r="J7" s="204" t="s">
        <v>3982</v>
      </c>
    </row>
    <row r="8" customFormat="false" ht="12.75" hidden="false" customHeight="false" outlineLevel="0" collapsed="false">
      <c r="A8" s="204" t="n">
        <v>7</v>
      </c>
      <c r="B8" s="204" t="n">
        <v>1024</v>
      </c>
      <c r="C8" s="204" t="n">
        <v>762</v>
      </c>
      <c r="D8" s="204" t="s">
        <v>3979</v>
      </c>
      <c r="E8" s="204"/>
      <c r="F8" s="204"/>
      <c r="G8" s="204"/>
      <c r="H8" s="204"/>
      <c r="I8" s="204"/>
      <c r="J8" s="204"/>
    </row>
    <row r="9" customFormat="false" ht="12.75" hidden="false" customHeight="false" outlineLevel="0" collapsed="false">
      <c r="A9" s="204" t="n">
        <v>8</v>
      </c>
      <c r="B9" s="204" t="n">
        <v>1024</v>
      </c>
      <c r="C9" s="204" t="n">
        <v>678</v>
      </c>
      <c r="D9" s="204" t="s">
        <v>3979</v>
      </c>
      <c r="E9" s="204" t="n">
        <v>1024</v>
      </c>
      <c r="F9" s="204" t="n">
        <v>778</v>
      </c>
      <c r="G9" s="204" t="s">
        <v>3979</v>
      </c>
      <c r="H9" s="204" t="n">
        <v>1024</v>
      </c>
      <c r="I9" s="204" t="n">
        <v>768</v>
      </c>
      <c r="J9" s="204" t="s">
        <v>3987</v>
      </c>
    </row>
    <row r="10" customFormat="false" ht="12.75" hidden="false" customHeight="false" outlineLevel="0" collapsed="false">
      <c r="A10" s="204" t="n">
        <v>9</v>
      </c>
      <c r="B10" s="204" t="n">
        <v>1024</v>
      </c>
      <c r="C10" s="204" t="n">
        <v>678</v>
      </c>
      <c r="D10" s="204" t="s">
        <v>3979</v>
      </c>
      <c r="E10" s="204" t="n">
        <v>1024</v>
      </c>
      <c r="F10" s="204" t="n">
        <v>683</v>
      </c>
      <c r="G10" s="204" t="s">
        <v>3977</v>
      </c>
      <c r="H10" s="204" t="n">
        <v>1024</v>
      </c>
      <c r="I10" s="204" t="n">
        <v>686</v>
      </c>
      <c r="J10" s="204" t="s">
        <v>3979</v>
      </c>
    </row>
    <row r="11" customFormat="false" ht="12.75" hidden="false" customHeight="false" outlineLevel="0" collapsed="false">
      <c r="A11" s="204" t="n">
        <v>10</v>
      </c>
      <c r="B11" s="204" t="n">
        <v>1024</v>
      </c>
      <c r="C11" s="204" t="n">
        <v>678</v>
      </c>
      <c r="D11" s="204" t="s">
        <v>3979</v>
      </c>
      <c r="E11" s="204" t="n">
        <v>1024</v>
      </c>
      <c r="F11" s="204" t="n">
        <v>641</v>
      </c>
      <c r="G11" s="204" t="s">
        <v>3982</v>
      </c>
      <c r="H11" s="204" t="n">
        <v>1024</v>
      </c>
      <c r="I11" s="204" t="n">
        <v>680</v>
      </c>
      <c r="J11" s="204" t="s">
        <v>3986</v>
      </c>
    </row>
    <row r="12" customFormat="false" ht="12.75" hidden="false" customHeight="false" outlineLevel="0" collapsed="false">
      <c r="A12" s="204" t="n">
        <v>11</v>
      </c>
      <c r="B12" s="204" t="n">
        <v>1024</v>
      </c>
      <c r="C12" s="204" t="n">
        <v>683</v>
      </c>
      <c r="D12" s="204" t="s">
        <v>3977</v>
      </c>
      <c r="E12" s="204" t="n">
        <v>1024</v>
      </c>
      <c r="F12" s="204" t="n">
        <v>685</v>
      </c>
      <c r="G12" s="204" t="s">
        <v>3986</v>
      </c>
      <c r="H12" s="204" t="n">
        <v>1024</v>
      </c>
      <c r="I12" s="204" t="n">
        <v>678</v>
      </c>
      <c r="J12" s="204" t="s">
        <v>3979</v>
      </c>
    </row>
    <row r="13" customFormat="false" ht="12.75" hidden="false" customHeight="false" outlineLevel="0" collapsed="false">
      <c r="A13" s="204" t="n">
        <v>12</v>
      </c>
      <c r="B13" s="204" t="n">
        <v>1024</v>
      </c>
      <c r="C13" s="204" t="n">
        <v>683</v>
      </c>
      <c r="D13" s="204" t="s">
        <v>3988</v>
      </c>
      <c r="E13" s="204" t="n">
        <v>1024</v>
      </c>
      <c r="F13" s="204" t="n">
        <v>683</v>
      </c>
      <c r="G13" s="204" t="s">
        <v>3988</v>
      </c>
      <c r="H13" s="204" t="n">
        <v>1024</v>
      </c>
      <c r="I13" s="204" t="n">
        <v>712</v>
      </c>
      <c r="J13" s="204" t="s">
        <v>3977</v>
      </c>
    </row>
    <row r="14" customFormat="false" ht="12.75" hidden="false" customHeight="false" outlineLevel="0" collapsed="false">
      <c r="A14" s="204" t="n">
        <v>13</v>
      </c>
      <c r="B14" s="204" t="n">
        <v>1024</v>
      </c>
      <c r="C14" s="204" t="n">
        <v>678</v>
      </c>
      <c r="D14" s="204" t="s">
        <v>3986</v>
      </c>
      <c r="E14" s="204" t="n">
        <v>1024</v>
      </c>
      <c r="F14" s="204" t="n">
        <v>840</v>
      </c>
      <c r="G14" s="204" t="s">
        <v>3986</v>
      </c>
      <c r="H14" s="204" t="n">
        <v>1024</v>
      </c>
      <c r="I14" s="204" t="n">
        <v>683</v>
      </c>
      <c r="J14" s="204" t="s">
        <v>3989</v>
      </c>
    </row>
    <row r="15" customFormat="false" ht="12.75" hidden="false" customHeight="false" outlineLevel="0" collapsed="false">
      <c r="A15" s="204" t="n">
        <v>14</v>
      </c>
      <c r="B15" s="204" t="n">
        <v>1024</v>
      </c>
      <c r="C15" s="204" t="n">
        <v>686</v>
      </c>
      <c r="D15" s="204" t="s">
        <v>3979</v>
      </c>
      <c r="E15" s="204" t="n">
        <v>1024</v>
      </c>
      <c r="F15" s="204" t="n">
        <v>683</v>
      </c>
      <c r="G15" s="204" t="s">
        <v>3977</v>
      </c>
      <c r="H15" s="204" t="n">
        <v>1024</v>
      </c>
      <c r="I15" s="204" t="n">
        <v>683</v>
      </c>
      <c r="J15" s="204" t="s">
        <v>3977</v>
      </c>
    </row>
    <row r="16" customFormat="false" ht="12.75" hidden="false" customHeight="false" outlineLevel="0" collapsed="false">
      <c r="A16" s="204" t="n">
        <v>15</v>
      </c>
      <c r="B16" s="204" t="n">
        <v>1024</v>
      </c>
      <c r="C16" s="204" t="n">
        <v>678</v>
      </c>
      <c r="D16" s="204" t="s">
        <v>3979</v>
      </c>
      <c r="E16" s="204" t="n">
        <v>1024</v>
      </c>
      <c r="F16" s="204" t="n">
        <v>678</v>
      </c>
      <c r="G16" s="204" t="s">
        <v>3979</v>
      </c>
      <c r="H16" s="204" t="n">
        <v>1024</v>
      </c>
      <c r="I16" s="204" t="n">
        <v>768</v>
      </c>
      <c r="J16" s="204" t="s">
        <v>3990</v>
      </c>
    </row>
    <row r="17" customFormat="false" ht="12.75" hidden="false" customHeight="false" outlineLevel="0" collapsed="false">
      <c r="A17" s="204" t="n">
        <v>16</v>
      </c>
      <c r="B17" s="204" t="n">
        <v>1024</v>
      </c>
      <c r="C17" s="204" t="n">
        <v>682</v>
      </c>
      <c r="D17" s="204" t="s">
        <v>3988</v>
      </c>
      <c r="E17" s="204" t="n">
        <v>1024</v>
      </c>
      <c r="F17" s="204" t="n">
        <v>854</v>
      </c>
      <c r="G17" s="204" t="s">
        <v>3977</v>
      </c>
      <c r="H17" s="204" t="n">
        <v>1024</v>
      </c>
      <c r="I17" s="204" t="n">
        <v>802</v>
      </c>
      <c r="J17" s="204" t="s">
        <v>3991</v>
      </c>
    </row>
    <row r="18" customFormat="false" ht="12.75" hidden="false" customHeight="false" outlineLevel="0" collapsed="false">
      <c r="A18" s="204" t="n">
        <v>17</v>
      </c>
      <c r="B18" s="204" t="n">
        <v>1024</v>
      </c>
      <c r="C18" s="204" t="n">
        <v>683</v>
      </c>
      <c r="D18" s="204" t="s">
        <v>3977</v>
      </c>
      <c r="E18" s="204" t="n">
        <v>1024</v>
      </c>
      <c r="F18" s="204" t="n">
        <v>685</v>
      </c>
      <c r="G18" s="204" t="s">
        <v>3979</v>
      </c>
      <c r="H18" s="204" t="n">
        <v>1024</v>
      </c>
      <c r="I18" s="204" t="n">
        <v>686</v>
      </c>
      <c r="J18" s="204" t="s">
        <v>3979</v>
      </c>
    </row>
    <row r="19" customFormat="false" ht="12.75" hidden="false" customHeight="false" outlineLevel="0" collapsed="false">
      <c r="A19" s="204" t="n">
        <v>18</v>
      </c>
      <c r="B19" s="204" t="n">
        <v>1024</v>
      </c>
      <c r="C19" s="204" t="n">
        <v>804</v>
      </c>
      <c r="D19" s="204" t="s">
        <v>3986</v>
      </c>
      <c r="E19" s="204" t="n">
        <v>1024</v>
      </c>
      <c r="F19" s="204" t="n">
        <v>678</v>
      </c>
      <c r="G19" s="204" t="s">
        <v>3979</v>
      </c>
      <c r="H19" s="204" t="n">
        <v>1024</v>
      </c>
      <c r="I19" s="204" t="n">
        <v>788</v>
      </c>
      <c r="J19" s="204" t="s">
        <v>3986</v>
      </c>
    </row>
    <row r="20" customFormat="false" ht="12.75" hidden="false" customHeight="false" outlineLevel="0" collapsed="false">
      <c r="A20" s="204" t="n">
        <v>19</v>
      </c>
      <c r="B20" s="204" t="n">
        <v>1024</v>
      </c>
      <c r="C20" s="204" t="n">
        <v>730</v>
      </c>
      <c r="D20" s="204" t="s">
        <v>3985</v>
      </c>
      <c r="E20" s="204" t="n">
        <v>1024</v>
      </c>
      <c r="F20" s="204" t="n">
        <v>683</v>
      </c>
      <c r="G20" s="204" t="s">
        <v>3992</v>
      </c>
      <c r="H20" s="204" t="n">
        <v>1024</v>
      </c>
      <c r="I20" s="204" t="n">
        <v>686</v>
      </c>
      <c r="J20" s="204" t="s">
        <v>3979</v>
      </c>
    </row>
    <row r="21" customFormat="false" ht="12.75" hidden="false" customHeight="false" outlineLevel="0" collapsed="false">
      <c r="A21" s="204" t="n">
        <v>20</v>
      </c>
      <c r="B21" s="204" t="n">
        <v>1024</v>
      </c>
      <c r="C21" s="204" t="n">
        <v>678</v>
      </c>
      <c r="D21" s="204" t="s">
        <v>3979</v>
      </c>
      <c r="E21" s="204" t="n">
        <v>1024</v>
      </c>
      <c r="F21" s="204" t="n">
        <v>683</v>
      </c>
      <c r="G21" s="204" t="s">
        <v>3977</v>
      </c>
      <c r="H21" s="204"/>
      <c r="I21" s="204"/>
      <c r="J21" s="204"/>
    </row>
    <row r="22" customFormat="false" ht="12.75" hidden="false" customHeight="false" outlineLevel="0" collapsed="false">
      <c r="A22" s="204" t="n">
        <v>21</v>
      </c>
      <c r="B22" s="204" t="n">
        <v>1024</v>
      </c>
      <c r="C22" s="204" t="n">
        <v>686</v>
      </c>
      <c r="D22" s="204" t="s">
        <v>3979</v>
      </c>
      <c r="E22" s="204" t="n">
        <v>1024</v>
      </c>
      <c r="F22" s="204" t="n">
        <v>678</v>
      </c>
      <c r="G22" s="204" t="s">
        <v>3979</v>
      </c>
      <c r="H22" s="204" t="n">
        <v>1024</v>
      </c>
      <c r="I22" s="204" t="n">
        <v>685</v>
      </c>
      <c r="J22" s="204" t="s">
        <v>3979</v>
      </c>
    </row>
    <row r="23" customFormat="false" ht="12.75" hidden="false" customHeight="false" outlineLevel="0" collapsed="false">
      <c r="A23" s="204" t="n">
        <v>22</v>
      </c>
      <c r="B23" s="204" t="n">
        <v>1024</v>
      </c>
      <c r="C23" s="204" t="n">
        <v>678</v>
      </c>
      <c r="D23" s="204" t="s">
        <v>3979</v>
      </c>
      <c r="E23" s="204" t="n">
        <v>1024</v>
      </c>
      <c r="F23" s="204" t="n">
        <v>999</v>
      </c>
      <c r="G23" s="204" t="s">
        <v>3993</v>
      </c>
      <c r="H23" s="204" t="n">
        <v>1024</v>
      </c>
      <c r="I23" s="204" t="n">
        <v>731</v>
      </c>
      <c r="J23" s="204" t="s">
        <v>3993</v>
      </c>
    </row>
    <row r="24" customFormat="false" ht="12.75" hidden="false" customHeight="false" outlineLevel="0" collapsed="false">
      <c r="A24" s="204" t="n">
        <v>23</v>
      </c>
      <c r="B24" s="204" t="n">
        <v>1024</v>
      </c>
      <c r="C24" s="204" t="n">
        <v>819</v>
      </c>
      <c r="D24" s="204" t="s">
        <v>3994</v>
      </c>
      <c r="E24" s="204" t="n">
        <v>1024</v>
      </c>
      <c r="F24" s="204" t="n">
        <v>732</v>
      </c>
      <c r="G24" s="204" t="s">
        <v>3985</v>
      </c>
      <c r="H24" s="204" t="n">
        <v>1024</v>
      </c>
      <c r="I24" s="204" t="n">
        <v>732</v>
      </c>
      <c r="J24" s="204" t="s">
        <v>3985</v>
      </c>
    </row>
    <row r="25" customFormat="false" ht="12.75" hidden="false" customHeight="false" outlineLevel="0" collapsed="false">
      <c r="A25" s="204" t="n">
        <v>24</v>
      </c>
      <c r="B25" s="204" t="n">
        <v>1024</v>
      </c>
      <c r="C25" s="204" t="n">
        <v>685</v>
      </c>
      <c r="D25" s="204" t="s">
        <v>3995</v>
      </c>
      <c r="E25" s="204" t="n">
        <v>1024</v>
      </c>
      <c r="F25" s="204" t="n">
        <v>845</v>
      </c>
      <c r="G25" s="204" t="s">
        <v>3986</v>
      </c>
      <c r="H25" s="204"/>
      <c r="I25" s="204"/>
      <c r="J25" s="204"/>
    </row>
    <row r="26" customFormat="false" ht="12.75" hidden="false" customHeight="false" outlineLevel="0" collapsed="false">
      <c r="A26" s="204" t="n">
        <v>25</v>
      </c>
      <c r="B26" s="204" t="n">
        <v>1024</v>
      </c>
      <c r="C26" s="204" t="n">
        <v>678</v>
      </c>
      <c r="D26" s="204" t="s">
        <v>3979</v>
      </c>
      <c r="E26" s="204" t="n">
        <v>1024</v>
      </c>
      <c r="F26" s="204" t="n">
        <v>731</v>
      </c>
      <c r="G26" s="204" t="s">
        <v>3985</v>
      </c>
      <c r="H26" s="204" t="n">
        <v>1024</v>
      </c>
      <c r="I26" s="204" t="n">
        <v>844</v>
      </c>
      <c r="J26" s="204" t="s">
        <v>3977</v>
      </c>
    </row>
    <row r="27" customFormat="false" ht="12.75" hidden="false" customHeight="false" outlineLevel="0" collapsed="false">
      <c r="A27" s="204" t="n">
        <v>26</v>
      </c>
      <c r="B27" s="204" t="n">
        <v>1024</v>
      </c>
      <c r="C27" s="204" t="n">
        <v>763</v>
      </c>
      <c r="D27" s="204" t="s">
        <v>3984</v>
      </c>
      <c r="E27" s="204"/>
      <c r="F27" s="204"/>
      <c r="G27" s="204"/>
      <c r="H27" s="204"/>
      <c r="I27" s="204"/>
      <c r="J27" s="204"/>
    </row>
    <row r="28" customFormat="false" ht="12.75" hidden="false" customHeight="false" outlineLevel="0" collapsed="false">
      <c r="A28" s="204" t="n">
        <v>27</v>
      </c>
      <c r="B28" s="204" t="n">
        <v>1024</v>
      </c>
      <c r="C28" s="204" t="n">
        <v>721</v>
      </c>
      <c r="D28" s="204" t="s">
        <v>3996</v>
      </c>
      <c r="E28" s="204"/>
      <c r="F28" s="204"/>
      <c r="G28" s="204"/>
      <c r="H28" s="204"/>
      <c r="I28" s="204"/>
      <c r="J28" s="204"/>
    </row>
    <row r="29" customFormat="false" ht="12.75" hidden="false" customHeight="false" outlineLevel="0" collapsed="false">
      <c r="A29" s="204" t="n">
        <v>28</v>
      </c>
      <c r="B29" s="204" t="n">
        <v>1024</v>
      </c>
      <c r="C29" s="204" t="n">
        <v>685</v>
      </c>
      <c r="D29" s="204" t="s">
        <v>3979</v>
      </c>
      <c r="E29" s="204" t="n">
        <v>1024</v>
      </c>
      <c r="F29" s="204" t="n">
        <v>683</v>
      </c>
      <c r="G29" s="204" t="s">
        <v>3977</v>
      </c>
      <c r="H29" s="204" t="n">
        <v>1024</v>
      </c>
      <c r="I29" s="204" t="n">
        <v>742</v>
      </c>
      <c r="J29" s="204" t="s">
        <v>3986</v>
      </c>
    </row>
    <row r="30" customFormat="false" ht="12.75" hidden="false" customHeight="false" outlineLevel="0" collapsed="false">
      <c r="A30" s="204" t="n">
        <v>29</v>
      </c>
      <c r="B30" s="204" t="n">
        <v>1024</v>
      </c>
      <c r="C30" s="204" t="n">
        <v>685</v>
      </c>
      <c r="D30" s="204" t="s">
        <v>3979</v>
      </c>
      <c r="E30" s="204" t="n">
        <v>1024</v>
      </c>
      <c r="F30" s="204" t="n">
        <v>683</v>
      </c>
      <c r="G30" s="204" t="s">
        <v>3977</v>
      </c>
      <c r="H30" s="204"/>
      <c r="I30" s="204"/>
      <c r="J30" s="204"/>
    </row>
    <row r="31" customFormat="false" ht="12.75" hidden="false" customHeight="false" outlineLevel="0" collapsed="false">
      <c r="A31" s="204" t="n">
        <v>30</v>
      </c>
      <c r="B31" s="204" t="n">
        <v>1024</v>
      </c>
      <c r="C31" s="204" t="n">
        <v>683</v>
      </c>
      <c r="D31" s="204" t="s">
        <v>3977</v>
      </c>
      <c r="E31" s="204"/>
      <c r="F31" s="204"/>
      <c r="G31" s="204"/>
      <c r="H31" s="204"/>
      <c r="I31" s="204"/>
      <c r="J31" s="204"/>
    </row>
    <row r="32" customFormat="false" ht="12.75" hidden="false" customHeight="false" outlineLevel="0" collapsed="false">
      <c r="A32" s="204" t="n">
        <v>31</v>
      </c>
      <c r="B32" s="204" t="n">
        <v>1024</v>
      </c>
      <c r="C32" s="204" t="n">
        <v>784</v>
      </c>
      <c r="D32" s="204" t="s">
        <v>3997</v>
      </c>
      <c r="E32" s="204" t="n">
        <v>1024</v>
      </c>
      <c r="F32" s="204" t="n">
        <v>685</v>
      </c>
      <c r="G32" s="204" t="s">
        <v>3979</v>
      </c>
      <c r="H32" s="204" t="n">
        <v>1024</v>
      </c>
      <c r="I32" s="204" t="n">
        <v>879</v>
      </c>
      <c r="J32" s="204" t="s">
        <v>3977</v>
      </c>
    </row>
    <row r="33" customFormat="false" ht="12.75" hidden="false" customHeight="false" outlineLevel="0" collapsed="false">
      <c r="A33" s="204" t="n">
        <v>32</v>
      </c>
      <c r="B33" s="204" t="n">
        <v>1024</v>
      </c>
      <c r="C33" s="204" t="n">
        <v>819</v>
      </c>
      <c r="D33" s="204" t="s">
        <v>3998</v>
      </c>
      <c r="E33" s="204" t="n">
        <v>1024</v>
      </c>
      <c r="F33" s="204" t="n">
        <v>730</v>
      </c>
      <c r="G33" s="204" t="s">
        <v>3985</v>
      </c>
      <c r="H33" s="204" t="n">
        <v>1024</v>
      </c>
      <c r="I33" s="204" t="n">
        <v>865</v>
      </c>
      <c r="J33" s="204" t="s">
        <v>3977</v>
      </c>
    </row>
    <row r="34" customFormat="false" ht="12.75" hidden="false" customHeight="false" outlineLevel="0" collapsed="false">
      <c r="A34" s="204" t="n">
        <v>33</v>
      </c>
      <c r="B34" s="204" t="n">
        <v>1024</v>
      </c>
      <c r="C34" s="204" t="n">
        <v>683</v>
      </c>
      <c r="D34" s="204" t="s">
        <v>3999</v>
      </c>
      <c r="E34" s="204"/>
      <c r="F34" s="204"/>
      <c r="G34" s="204"/>
      <c r="H34" s="204"/>
      <c r="I34" s="204"/>
      <c r="J34" s="204"/>
    </row>
    <row r="35" customFormat="false" ht="12.75" hidden="false" customHeight="false" outlineLevel="0" collapsed="false">
      <c r="A35" s="204" t="n">
        <v>34</v>
      </c>
      <c r="B35" s="204" t="n">
        <v>1024</v>
      </c>
      <c r="C35" s="204" t="n">
        <v>797</v>
      </c>
      <c r="D35" s="204" t="s">
        <v>4000</v>
      </c>
      <c r="E35" s="204"/>
      <c r="F35" s="204"/>
      <c r="G35" s="204"/>
      <c r="H35" s="204"/>
      <c r="I35" s="204"/>
      <c r="J35" s="204"/>
    </row>
    <row r="36" customFormat="false" ht="12.75" hidden="false" customHeight="false" outlineLevel="0" collapsed="false">
      <c r="A36" s="204" t="n">
        <v>35</v>
      </c>
      <c r="B36" s="204" t="n">
        <v>1024</v>
      </c>
      <c r="C36" s="204" t="n">
        <v>794</v>
      </c>
      <c r="D36" s="204" t="s">
        <v>4000</v>
      </c>
      <c r="E36" s="204"/>
      <c r="F36" s="204"/>
      <c r="G36" s="204"/>
      <c r="H36" s="204"/>
      <c r="I36" s="204"/>
      <c r="J36" s="204"/>
    </row>
    <row r="37" customFormat="false" ht="12.75" hidden="false" customHeight="false" outlineLevel="0" collapsed="false">
      <c r="A37" s="204" t="n">
        <v>36</v>
      </c>
      <c r="B37" s="204" t="n">
        <v>1024</v>
      </c>
      <c r="C37" s="204" t="n">
        <v>678</v>
      </c>
      <c r="D37" s="204" t="s">
        <v>3979</v>
      </c>
      <c r="E37" s="204" t="n">
        <v>1024</v>
      </c>
      <c r="F37" s="204" t="n">
        <v>683</v>
      </c>
      <c r="G37" s="204" t="s">
        <v>4001</v>
      </c>
      <c r="H37" s="204" t="n">
        <v>1024</v>
      </c>
      <c r="I37" s="204" t="n">
        <v>768</v>
      </c>
      <c r="J37" s="204" t="s">
        <v>4002</v>
      </c>
    </row>
    <row r="38" customFormat="false" ht="12.75" hidden="false" customHeight="false" outlineLevel="0" collapsed="false">
      <c r="A38" s="204" t="n">
        <v>37</v>
      </c>
      <c r="B38" s="204" t="n">
        <v>1024</v>
      </c>
      <c r="C38" s="204" t="n">
        <v>678</v>
      </c>
      <c r="D38" s="204" t="s">
        <v>3979</v>
      </c>
      <c r="E38" s="204" t="n">
        <v>1024</v>
      </c>
      <c r="F38" s="204" t="n">
        <v>678</v>
      </c>
      <c r="G38" s="204" t="s">
        <v>3979</v>
      </c>
      <c r="H38" s="204" t="n">
        <v>1024</v>
      </c>
      <c r="I38" s="204" t="n">
        <v>886</v>
      </c>
      <c r="J38" s="204" t="s">
        <v>3986</v>
      </c>
    </row>
    <row r="39" customFormat="false" ht="12.75" hidden="false" customHeight="false" outlineLevel="0" collapsed="false">
      <c r="A39" s="204" t="n">
        <v>38</v>
      </c>
      <c r="B39" s="204" t="n">
        <v>1024</v>
      </c>
      <c r="C39" s="204" t="n">
        <v>736</v>
      </c>
      <c r="D39" s="204" t="s">
        <v>3997</v>
      </c>
      <c r="E39" s="204" t="n">
        <v>1024</v>
      </c>
      <c r="F39" s="204" t="n">
        <v>716</v>
      </c>
      <c r="G39" s="204" t="s">
        <v>3977</v>
      </c>
      <c r="H39" s="204" t="n">
        <v>1024</v>
      </c>
      <c r="I39" s="204" t="n">
        <v>1357</v>
      </c>
      <c r="J39" s="204" t="s">
        <v>3997</v>
      </c>
    </row>
    <row r="40" customFormat="false" ht="12.75" hidden="false" customHeight="false" outlineLevel="0" collapsed="false">
      <c r="A40" s="204" t="n">
        <v>39</v>
      </c>
      <c r="B40" s="204" t="n">
        <v>1024</v>
      </c>
      <c r="C40" s="204" t="n">
        <v>683</v>
      </c>
      <c r="D40" s="204" t="s">
        <v>3977</v>
      </c>
      <c r="E40" s="204" t="n">
        <v>1024</v>
      </c>
      <c r="F40" s="204" t="n">
        <v>781</v>
      </c>
      <c r="G40" s="204" t="s">
        <v>3977</v>
      </c>
      <c r="H40" s="204" t="n">
        <v>1024</v>
      </c>
      <c r="I40" s="204" t="n">
        <v>686</v>
      </c>
      <c r="J40" s="204" t="s">
        <v>3979</v>
      </c>
    </row>
    <row r="41" customFormat="false" ht="12.75" hidden="false" customHeight="false" outlineLevel="0" collapsed="false">
      <c r="A41" s="204" t="n">
        <v>40</v>
      </c>
      <c r="B41" s="204" t="n">
        <v>1024</v>
      </c>
      <c r="C41" s="204" t="n">
        <v>875</v>
      </c>
      <c r="D41" s="204" t="s">
        <v>3979</v>
      </c>
      <c r="E41" s="204" t="n">
        <v>1024</v>
      </c>
      <c r="F41" s="204" t="n">
        <v>678</v>
      </c>
      <c r="G41" s="204" t="s">
        <v>3979</v>
      </c>
      <c r="H41" s="204" t="n">
        <v>1024</v>
      </c>
      <c r="I41" s="204" t="n">
        <v>682</v>
      </c>
      <c r="J41" s="204" t="s">
        <v>4003</v>
      </c>
    </row>
    <row r="42" customFormat="false" ht="12.75" hidden="false" customHeight="false" outlineLevel="0" collapsed="false">
      <c r="A42" s="204" t="n">
        <v>41</v>
      </c>
      <c r="B42" s="204" t="n">
        <v>1024</v>
      </c>
      <c r="C42" s="204" t="n">
        <v>685</v>
      </c>
      <c r="D42" s="204" t="s">
        <v>3979</v>
      </c>
      <c r="E42" s="204" t="n">
        <v>1024</v>
      </c>
      <c r="F42" s="204" t="n">
        <v>828</v>
      </c>
      <c r="G42" s="204" t="s">
        <v>3998</v>
      </c>
      <c r="H42" s="204" t="n">
        <v>1024</v>
      </c>
      <c r="I42" s="204" t="n">
        <v>685</v>
      </c>
      <c r="J42" s="204" t="s">
        <v>3979</v>
      </c>
    </row>
    <row r="43" customFormat="false" ht="12.75" hidden="false" customHeight="false" outlineLevel="0" collapsed="false">
      <c r="A43" s="204" t="n">
        <v>42</v>
      </c>
      <c r="B43" s="204" t="n">
        <v>1024</v>
      </c>
      <c r="C43" s="204" t="n">
        <v>1441</v>
      </c>
      <c r="D43" s="204" t="s">
        <v>4004</v>
      </c>
      <c r="E43" s="204"/>
      <c r="F43" s="204"/>
      <c r="G43" s="204"/>
      <c r="H43" s="204"/>
      <c r="I43" s="204"/>
      <c r="J43" s="204"/>
    </row>
    <row r="44" customFormat="false" ht="12.75" hidden="false" customHeight="false" outlineLevel="0" collapsed="false">
      <c r="A44" s="204" t="n">
        <v>43</v>
      </c>
      <c r="B44" s="204" t="n">
        <v>1024</v>
      </c>
      <c r="C44" s="204" t="n">
        <v>1364</v>
      </c>
      <c r="D44" s="204" t="s">
        <v>4004</v>
      </c>
      <c r="E44" s="204"/>
      <c r="F44" s="204"/>
      <c r="G44" s="204"/>
      <c r="H44" s="204"/>
      <c r="I44" s="204"/>
      <c r="J44" s="204"/>
    </row>
    <row r="45" customFormat="false" ht="12.75" hidden="false" customHeight="false" outlineLevel="0" collapsed="false">
      <c r="A45" s="204" t="n">
        <v>44</v>
      </c>
      <c r="B45" s="204" t="n">
        <v>1024</v>
      </c>
      <c r="C45" s="204" t="n">
        <v>678</v>
      </c>
      <c r="D45" s="204" t="s">
        <v>3979</v>
      </c>
      <c r="E45" s="204" t="n">
        <v>1024</v>
      </c>
      <c r="F45" s="204" t="n">
        <v>678</v>
      </c>
      <c r="G45" s="204" t="s">
        <v>3979</v>
      </c>
      <c r="H45" s="204"/>
      <c r="I45" s="204"/>
      <c r="J45" s="204"/>
    </row>
    <row r="46" customFormat="false" ht="12.75" hidden="false" customHeight="false" outlineLevel="0" collapsed="false">
      <c r="A46" s="204" t="n">
        <v>45</v>
      </c>
      <c r="B46" s="204" t="n">
        <v>1024</v>
      </c>
      <c r="C46" s="204" t="n">
        <v>1343</v>
      </c>
      <c r="D46" s="204" t="s">
        <v>4005</v>
      </c>
      <c r="E46" s="204"/>
      <c r="F46" s="204"/>
      <c r="G46" s="204"/>
      <c r="H46" s="204"/>
      <c r="I46" s="204"/>
      <c r="J46" s="204"/>
    </row>
    <row r="47" customFormat="false" ht="12.75" hidden="false" customHeight="false" outlineLevel="0" collapsed="false">
      <c r="A47" s="204" t="n">
        <v>46</v>
      </c>
      <c r="B47" s="204" t="n">
        <v>1024</v>
      </c>
      <c r="C47" s="204" t="n">
        <v>780</v>
      </c>
      <c r="D47" s="204" t="s">
        <v>4005</v>
      </c>
      <c r="E47" s="204"/>
      <c r="F47" s="204"/>
      <c r="G47" s="204"/>
      <c r="H47" s="204"/>
      <c r="I47" s="204"/>
      <c r="J47" s="204"/>
    </row>
    <row r="48" customFormat="false" ht="12.75" hidden="false" customHeight="false" outlineLevel="0" collapsed="false">
      <c r="A48" s="204" t="n">
        <v>47</v>
      </c>
      <c r="B48" s="204" t="n">
        <v>1024</v>
      </c>
      <c r="C48" s="204" t="n">
        <v>881</v>
      </c>
      <c r="D48" s="204" t="s">
        <v>4005</v>
      </c>
      <c r="E48" s="204"/>
      <c r="F48" s="204"/>
      <c r="G48" s="204"/>
      <c r="H48" s="204"/>
      <c r="I48" s="204"/>
      <c r="J48" s="204"/>
    </row>
    <row r="49" customFormat="false" ht="12.75" hidden="false" customHeight="false" outlineLevel="0" collapsed="false">
      <c r="A49" s="204" t="n">
        <v>48</v>
      </c>
      <c r="B49" s="204" t="n">
        <v>1024</v>
      </c>
      <c r="C49" s="204" t="n">
        <v>685</v>
      </c>
      <c r="D49" s="204" t="s">
        <v>3979</v>
      </c>
      <c r="E49" s="204" t="n">
        <v>1024</v>
      </c>
      <c r="F49" s="204" t="n">
        <v>686</v>
      </c>
      <c r="G49" s="204" t="s">
        <v>3979</v>
      </c>
      <c r="H49" s="204" t="n">
        <v>1024</v>
      </c>
      <c r="I49" s="204" t="n">
        <v>678</v>
      </c>
      <c r="J49" s="204" t="s">
        <v>3979</v>
      </c>
    </row>
    <row r="50" customFormat="false" ht="12.75" hidden="false" customHeight="false" outlineLevel="0" collapsed="false">
      <c r="A50" s="204" t="n">
        <v>49</v>
      </c>
      <c r="B50" s="204" t="n">
        <v>1024</v>
      </c>
      <c r="C50" s="204" t="n">
        <v>678</v>
      </c>
      <c r="D50" s="204" t="s">
        <v>3979</v>
      </c>
      <c r="E50" s="204" t="n">
        <v>1024</v>
      </c>
      <c r="F50" s="204" t="n">
        <v>1365</v>
      </c>
      <c r="G50" s="204" t="s">
        <v>4005</v>
      </c>
      <c r="H50" s="204"/>
      <c r="I50" s="204"/>
      <c r="J50" s="204"/>
    </row>
    <row r="51" customFormat="false" ht="12.75" hidden="false" customHeight="false" outlineLevel="0" collapsed="false">
      <c r="A51" s="204" t="n">
        <v>50</v>
      </c>
      <c r="B51" s="204" t="n">
        <v>1024</v>
      </c>
      <c r="C51" s="204" t="n">
        <v>685</v>
      </c>
      <c r="D51" s="204" t="s">
        <v>3979</v>
      </c>
      <c r="E51" s="204" t="n">
        <v>1024</v>
      </c>
      <c r="F51" s="204" t="n">
        <v>686</v>
      </c>
      <c r="G51" s="204" t="s">
        <v>3979</v>
      </c>
      <c r="H51" s="204" t="n">
        <v>1024</v>
      </c>
      <c r="I51" s="204" t="n">
        <v>1365</v>
      </c>
      <c r="J51" s="204" t="s">
        <v>4005</v>
      </c>
    </row>
    <row r="52" customFormat="false" ht="12.75" hidden="false" customHeight="false" outlineLevel="0" collapsed="false">
      <c r="A52" s="204" t="n">
        <v>51</v>
      </c>
      <c r="B52" s="204" t="n">
        <v>1024</v>
      </c>
      <c r="C52" s="204" t="n">
        <v>685</v>
      </c>
      <c r="D52" s="204" t="s">
        <v>3979</v>
      </c>
      <c r="E52" s="204" t="n">
        <v>1024</v>
      </c>
      <c r="F52" s="204" t="n">
        <v>769</v>
      </c>
      <c r="G52" s="204" t="s">
        <v>4006</v>
      </c>
      <c r="H52" s="204" t="n">
        <v>1024</v>
      </c>
      <c r="I52" s="204" t="n">
        <v>1365</v>
      </c>
      <c r="J52" s="204" t="s">
        <v>4005</v>
      </c>
    </row>
    <row r="53" customFormat="false" ht="12.75" hidden="false" customHeight="false" outlineLevel="0" collapsed="false">
      <c r="A53" s="204" t="n">
        <v>52</v>
      </c>
      <c r="B53" s="204" t="n">
        <v>1024</v>
      </c>
      <c r="C53" s="204" t="n">
        <v>686</v>
      </c>
      <c r="D53" s="204" t="s">
        <v>3979</v>
      </c>
      <c r="E53" s="204" t="n">
        <v>1024</v>
      </c>
      <c r="F53" s="204" t="n">
        <v>686</v>
      </c>
      <c r="G53" s="204" t="s">
        <v>3979</v>
      </c>
      <c r="H53" s="204" t="n">
        <v>1024</v>
      </c>
      <c r="I53" s="204" t="n">
        <v>686</v>
      </c>
      <c r="J53" s="204" t="s">
        <v>3979</v>
      </c>
    </row>
    <row r="54" customFormat="false" ht="12.75" hidden="false" customHeight="false" outlineLevel="0" collapsed="false">
      <c r="A54" s="204" t="n">
        <v>53</v>
      </c>
      <c r="B54" s="204" t="n">
        <v>1024</v>
      </c>
      <c r="C54" s="204" t="n">
        <v>796</v>
      </c>
      <c r="D54" s="204" t="s">
        <v>4007</v>
      </c>
      <c r="E54" s="204"/>
      <c r="F54" s="204"/>
      <c r="G54" s="204"/>
      <c r="H54" s="204"/>
      <c r="I54" s="204"/>
      <c r="J54" s="204"/>
    </row>
    <row r="55" customFormat="false" ht="12.75" hidden="false" customHeight="false" outlineLevel="0" collapsed="false">
      <c r="A55" s="204" t="n">
        <v>54</v>
      </c>
      <c r="B55" s="204" t="n">
        <v>1024</v>
      </c>
      <c r="C55" s="204" t="n">
        <v>686</v>
      </c>
      <c r="D55" s="204" t="s">
        <v>3979</v>
      </c>
      <c r="E55" s="204" t="n">
        <v>1024</v>
      </c>
      <c r="F55" s="204" t="n">
        <v>686</v>
      </c>
      <c r="G55" s="204" t="s">
        <v>3979</v>
      </c>
      <c r="H55" s="204" t="n">
        <v>1024</v>
      </c>
      <c r="I55" s="204" t="n">
        <v>1365</v>
      </c>
      <c r="J55" s="204" t="s">
        <v>4005</v>
      </c>
    </row>
    <row r="56" customFormat="false" ht="12.75" hidden="false" customHeight="false" outlineLevel="0" collapsed="false">
      <c r="A56" s="204" t="n">
        <v>55</v>
      </c>
      <c r="B56" s="204" t="n">
        <v>1024</v>
      </c>
      <c r="C56" s="204" t="n">
        <v>686</v>
      </c>
      <c r="D56" s="204" t="s">
        <v>3979</v>
      </c>
      <c r="E56" s="204" t="n">
        <v>1024</v>
      </c>
      <c r="F56" s="204" t="n">
        <v>1148</v>
      </c>
      <c r="G56" s="204" t="s">
        <v>4007</v>
      </c>
      <c r="H56" s="204"/>
      <c r="I56" s="204"/>
      <c r="J56" s="204"/>
    </row>
    <row r="57" customFormat="false" ht="12.75" hidden="false" customHeight="false" outlineLevel="0" collapsed="false">
      <c r="A57" s="204" t="n">
        <v>56</v>
      </c>
      <c r="B57" s="204" t="n">
        <v>1024</v>
      </c>
      <c r="C57" s="204" t="n">
        <v>678</v>
      </c>
      <c r="D57" s="204" t="s">
        <v>3979</v>
      </c>
      <c r="E57" s="204" t="n">
        <v>1024</v>
      </c>
      <c r="F57" s="204" t="n">
        <v>678</v>
      </c>
      <c r="G57" s="204" t="s">
        <v>3979</v>
      </c>
      <c r="H57" s="204" t="n">
        <v>1024</v>
      </c>
      <c r="I57" s="204" t="n">
        <v>678</v>
      </c>
      <c r="J57" s="204" t="s">
        <v>3979</v>
      </c>
    </row>
    <row r="58" customFormat="false" ht="12.75" hidden="false" customHeight="false" outlineLevel="0" collapsed="false">
      <c r="A58" s="204" t="n">
        <v>57</v>
      </c>
      <c r="B58" s="204" t="n">
        <v>1024</v>
      </c>
      <c r="C58" s="204" t="n">
        <v>1365</v>
      </c>
      <c r="D58" s="204" t="s">
        <v>4005</v>
      </c>
      <c r="E58" s="204"/>
      <c r="F58" s="204"/>
      <c r="G58" s="204"/>
      <c r="H58" s="204"/>
      <c r="I58" s="204"/>
      <c r="J58" s="204"/>
    </row>
    <row r="59" customFormat="false" ht="12.75" hidden="false" customHeight="false" outlineLevel="0" collapsed="false">
      <c r="A59" s="204" t="n">
        <v>58</v>
      </c>
      <c r="B59" s="204" t="n">
        <v>1024</v>
      </c>
      <c r="C59" s="204" t="n">
        <v>1212</v>
      </c>
      <c r="D59" s="204" t="s">
        <v>4005</v>
      </c>
      <c r="E59" s="204"/>
      <c r="F59" s="204"/>
      <c r="G59" s="204"/>
      <c r="H59" s="204"/>
      <c r="I59" s="204"/>
      <c r="J59" s="204"/>
    </row>
    <row r="60" customFormat="false" ht="12.75" hidden="false" customHeight="false" outlineLevel="0" collapsed="false">
      <c r="A60" s="204" t="n">
        <v>59</v>
      </c>
      <c r="B60" s="204" t="n">
        <v>1024</v>
      </c>
      <c r="C60" s="204" t="n">
        <v>678</v>
      </c>
      <c r="D60" s="204" t="s">
        <v>3979</v>
      </c>
      <c r="E60" s="204" t="n">
        <v>1024</v>
      </c>
      <c r="F60" s="204" t="n">
        <v>678</v>
      </c>
      <c r="G60" s="204" t="s">
        <v>3979</v>
      </c>
      <c r="H60" s="204" t="n">
        <v>1024</v>
      </c>
      <c r="I60" s="204" t="n">
        <v>678</v>
      </c>
      <c r="J60" s="204" t="s">
        <v>3979</v>
      </c>
    </row>
    <row r="61" customFormat="false" ht="12.75" hidden="false" customHeight="false" outlineLevel="0" collapsed="false">
      <c r="A61" s="204" t="n">
        <v>60</v>
      </c>
      <c r="B61" s="204" t="n">
        <v>1024</v>
      </c>
      <c r="C61" s="204" t="n">
        <v>686</v>
      </c>
      <c r="D61" s="204" t="s">
        <v>3979</v>
      </c>
      <c r="E61" s="204" t="n">
        <v>1024</v>
      </c>
      <c r="F61" s="204" t="n">
        <v>686</v>
      </c>
      <c r="G61" s="204" t="s">
        <v>3979</v>
      </c>
      <c r="H61" s="204" t="n">
        <v>1024</v>
      </c>
      <c r="I61" s="204" t="n">
        <v>685</v>
      </c>
      <c r="J61" s="204" t="s">
        <v>3979</v>
      </c>
    </row>
    <row r="62" customFormat="false" ht="12.75" hidden="false" customHeight="false" outlineLevel="0" collapsed="false">
      <c r="A62" s="204" t="n">
        <v>61</v>
      </c>
      <c r="B62" s="204" t="n">
        <v>1024</v>
      </c>
      <c r="C62" s="204" t="n">
        <v>683</v>
      </c>
      <c r="D62" s="204" t="s">
        <v>3979</v>
      </c>
      <c r="E62" s="204" t="n">
        <v>1024</v>
      </c>
      <c r="F62" s="204" t="n">
        <v>1365</v>
      </c>
      <c r="G62" s="204" t="s">
        <v>4005</v>
      </c>
      <c r="H62" s="204"/>
      <c r="I62" s="204"/>
      <c r="J62" s="204"/>
    </row>
    <row r="63" customFormat="false" ht="12.75" hidden="false" customHeight="false" outlineLevel="0" collapsed="false">
      <c r="A63" s="204" t="n">
        <v>62</v>
      </c>
      <c r="B63" s="204" t="n">
        <v>1024</v>
      </c>
      <c r="C63" s="204" t="n">
        <v>686</v>
      </c>
      <c r="D63" s="204" t="s">
        <v>3979</v>
      </c>
      <c r="E63" s="204" t="n">
        <v>1024</v>
      </c>
      <c r="F63" s="204" t="n">
        <v>1145</v>
      </c>
      <c r="G63" s="204" t="s">
        <v>4007</v>
      </c>
      <c r="H63" s="204"/>
      <c r="I63" s="204"/>
      <c r="J63" s="204"/>
    </row>
    <row r="64" customFormat="false" ht="12.75" hidden="false" customHeight="false" outlineLevel="0" collapsed="false">
      <c r="A64" s="204" t="n">
        <v>63</v>
      </c>
      <c r="B64" s="204" t="n">
        <v>1024</v>
      </c>
      <c r="C64" s="204" t="n">
        <v>740</v>
      </c>
      <c r="D64" s="204" t="s">
        <v>3979</v>
      </c>
      <c r="E64" s="204" t="n">
        <v>1024</v>
      </c>
      <c r="F64" s="204" t="n">
        <v>772</v>
      </c>
      <c r="G64" s="204" t="s">
        <v>3979</v>
      </c>
      <c r="H64" s="204"/>
      <c r="I64" s="204"/>
      <c r="J64" s="204"/>
    </row>
    <row r="65" customFormat="false" ht="12.75" hidden="false" customHeight="false" outlineLevel="0" collapsed="false">
      <c r="A65" s="204" t="n">
        <v>64</v>
      </c>
      <c r="B65" s="204" t="n">
        <v>1024</v>
      </c>
      <c r="C65" s="204" t="n">
        <v>678</v>
      </c>
      <c r="D65" s="204" t="s">
        <v>3979</v>
      </c>
      <c r="E65" s="204" t="n">
        <v>1024</v>
      </c>
      <c r="F65" s="204" t="n">
        <v>787</v>
      </c>
      <c r="G65" s="204" t="s">
        <v>3979</v>
      </c>
      <c r="H65" s="204" t="n">
        <v>1024</v>
      </c>
      <c r="I65" s="204" t="n">
        <v>678</v>
      </c>
      <c r="J65" s="204" t="s">
        <v>3979</v>
      </c>
    </row>
    <row r="66" customFormat="false" ht="12.75" hidden="false" customHeight="false" outlineLevel="0" collapsed="false">
      <c r="A66" s="204" t="n">
        <v>65</v>
      </c>
      <c r="B66" s="204" t="n">
        <v>1024</v>
      </c>
      <c r="C66" s="204" t="n">
        <v>795</v>
      </c>
      <c r="D66" s="204" t="s">
        <v>4007</v>
      </c>
      <c r="E66" s="204"/>
      <c r="F66" s="204"/>
      <c r="G66" s="204"/>
      <c r="H66" s="204"/>
      <c r="I66" s="204"/>
      <c r="J66" s="204"/>
    </row>
    <row r="67" customFormat="false" ht="12.75" hidden="false" customHeight="false" outlineLevel="0" collapsed="false">
      <c r="A67" s="204" t="n">
        <v>66</v>
      </c>
      <c r="B67" s="204" t="n">
        <v>1024</v>
      </c>
      <c r="C67" s="204" t="n">
        <v>747</v>
      </c>
      <c r="D67" s="204" t="s">
        <v>4007</v>
      </c>
      <c r="E67" s="204"/>
      <c r="F67" s="204"/>
      <c r="G67" s="204"/>
      <c r="H67" s="204"/>
      <c r="I67" s="204"/>
      <c r="J67" s="204"/>
    </row>
    <row r="68" customFormat="false" ht="12.75" hidden="false" customHeight="false" outlineLevel="0" collapsed="false">
      <c r="A68" s="204" t="n">
        <v>67</v>
      </c>
      <c r="B68" s="204" t="n">
        <v>1024</v>
      </c>
      <c r="C68" s="204" t="n">
        <v>707</v>
      </c>
      <c r="D68" s="204" t="s">
        <v>4008</v>
      </c>
      <c r="E68" s="204" t="n">
        <v>1024</v>
      </c>
      <c r="F68" s="204" t="n">
        <v>683</v>
      </c>
      <c r="G68" s="204" t="s">
        <v>4009</v>
      </c>
      <c r="H68" s="204"/>
      <c r="I68" s="204"/>
      <c r="J68" s="204"/>
    </row>
    <row r="69" customFormat="false" ht="12.75" hidden="false" customHeight="false" outlineLevel="0" collapsed="false">
      <c r="A69" s="204" t="n">
        <v>68</v>
      </c>
      <c r="B69" s="204" t="n">
        <v>1024</v>
      </c>
      <c r="C69" s="204" t="n">
        <v>821</v>
      </c>
      <c r="D69" s="204" t="s">
        <v>4010</v>
      </c>
      <c r="E69" s="204" t="n">
        <v>1024</v>
      </c>
      <c r="F69" s="204" t="n">
        <v>1001</v>
      </c>
      <c r="G69" s="204" t="s">
        <v>4010</v>
      </c>
      <c r="H69" s="204" t="n">
        <v>1024</v>
      </c>
      <c r="I69" s="204" t="n">
        <v>823</v>
      </c>
      <c r="J69" s="204" t="s">
        <v>4010</v>
      </c>
    </row>
    <row r="70" customFormat="false" ht="12.75" hidden="false" customHeight="false" outlineLevel="0" collapsed="false">
      <c r="A70" s="204" t="n">
        <v>69</v>
      </c>
      <c r="B70" s="204" t="n">
        <v>1024</v>
      </c>
      <c r="C70" s="204" t="n">
        <v>1365</v>
      </c>
      <c r="D70" s="204" t="s">
        <v>4005</v>
      </c>
      <c r="E70" s="204"/>
      <c r="F70" s="204"/>
      <c r="G70" s="204"/>
      <c r="H70" s="204"/>
      <c r="I70" s="204"/>
      <c r="J70" s="204"/>
    </row>
    <row r="71" customFormat="false" ht="12.75" hidden="false" customHeight="false" outlineLevel="0" collapsed="false">
      <c r="A71" s="204" t="n">
        <v>70</v>
      </c>
      <c r="B71" s="204" t="n">
        <v>1024</v>
      </c>
      <c r="C71" s="204" t="n">
        <v>776</v>
      </c>
      <c r="D71" s="204" t="s">
        <v>4007</v>
      </c>
      <c r="E71" s="204"/>
      <c r="F71" s="204"/>
      <c r="G71" s="204"/>
      <c r="H71" s="204"/>
      <c r="I71" s="204"/>
      <c r="J71" s="204"/>
    </row>
    <row r="72" customFormat="false" ht="12.75" hidden="false" customHeight="false" outlineLevel="0" collapsed="false">
      <c r="A72" s="204" t="n">
        <v>71</v>
      </c>
      <c r="B72" s="204" t="n">
        <v>1024</v>
      </c>
      <c r="C72" s="204" t="n">
        <v>678</v>
      </c>
      <c r="D72" s="204" t="s">
        <v>3979</v>
      </c>
      <c r="E72" s="204" t="n">
        <v>1024</v>
      </c>
      <c r="F72" s="204" t="n">
        <v>678</v>
      </c>
      <c r="G72" s="204" t="s">
        <v>3979</v>
      </c>
      <c r="H72" s="204" t="n">
        <v>1024</v>
      </c>
      <c r="I72" s="204" t="n">
        <v>678</v>
      </c>
      <c r="J72" s="204" t="s">
        <v>3979</v>
      </c>
    </row>
    <row r="73" customFormat="false" ht="12.75" hidden="false" customHeight="false" outlineLevel="0" collapsed="false">
      <c r="A73" s="204" t="n">
        <v>72</v>
      </c>
      <c r="B73" s="204" t="n">
        <v>1024</v>
      </c>
      <c r="C73" s="204" t="n">
        <v>839</v>
      </c>
      <c r="D73" s="204" t="s">
        <v>4011</v>
      </c>
      <c r="E73" s="204"/>
      <c r="F73" s="204"/>
      <c r="G73" s="204"/>
      <c r="H73" s="204"/>
      <c r="I73" s="204"/>
      <c r="J73" s="20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8" activeCellId="0" sqref="E48"/>
    </sheetView>
  </sheetViews>
  <sheetFormatPr defaultRowHeight="12.75" zeroHeight="false" outlineLevelRow="0" outlineLevelCol="0"/>
  <cols>
    <col collapsed="false" customWidth="true" hidden="false" outlineLevel="0" max="1" min="1" style="0" width="8.76"/>
    <col collapsed="false" customWidth="true" hidden="false" outlineLevel="0" max="2" min="2" style="1" width="34.42"/>
    <col collapsed="false" customWidth="true" hidden="false" outlineLevel="0" max="3" min="3" style="1" width="12.57"/>
    <col collapsed="false" customWidth="true" hidden="false" outlineLevel="0" max="4" min="4" style="5" width="17.29"/>
    <col collapsed="false" customWidth="true" hidden="false" outlineLevel="0" max="1025" min="5" style="0" width="8.76"/>
  </cols>
  <sheetData>
    <row r="1" customFormat="false" ht="12.75" hidden="false" customHeight="false" outlineLevel="0" collapsed="false">
      <c r="A1" s="204" t="s">
        <v>0</v>
      </c>
      <c r="B1" s="204"/>
      <c r="C1" s="204"/>
      <c r="D1" s="206" t="s">
        <v>4012</v>
      </c>
      <c r="E1" s="204" t="s">
        <v>3974</v>
      </c>
      <c r="F1" s="204" t="s">
        <v>3975</v>
      </c>
      <c r="G1" s="204" t="s">
        <v>3976</v>
      </c>
      <c r="H1" s="204" t="s">
        <v>3974</v>
      </c>
      <c r="I1" s="204" t="s">
        <v>3975</v>
      </c>
      <c r="J1" s="204" t="s">
        <v>3976</v>
      </c>
      <c r="K1" s="204" t="s">
        <v>3974</v>
      </c>
      <c r="L1" s="204" t="s">
        <v>3975</v>
      </c>
      <c r="M1" s="204" t="s">
        <v>3976</v>
      </c>
    </row>
    <row r="2" customFormat="false" ht="12.75" hidden="false" customHeight="true" outlineLevel="0" collapsed="false">
      <c r="A2" s="204" t="n">
        <v>2</v>
      </c>
      <c r="B2" s="1" t="s">
        <v>77</v>
      </c>
      <c r="C2" s="25" t="s">
        <v>111</v>
      </c>
      <c r="D2" s="122" t="n">
        <v>2</v>
      </c>
      <c r="E2" s="204" t="n">
        <v>1024</v>
      </c>
      <c r="F2" s="204" t="n">
        <v>683</v>
      </c>
      <c r="G2" s="204" t="s">
        <v>3980</v>
      </c>
      <c r="H2" s="204" t="n">
        <v>1024</v>
      </c>
      <c r="I2" s="204" t="n">
        <v>718</v>
      </c>
      <c r="J2" s="204" t="s">
        <v>3979</v>
      </c>
      <c r="K2" s="204"/>
      <c r="L2" s="204"/>
      <c r="M2" s="204"/>
    </row>
    <row r="3" customFormat="false" ht="12.75" hidden="false" customHeight="true" outlineLevel="0" collapsed="false">
      <c r="A3" s="204" t="n">
        <v>7</v>
      </c>
      <c r="B3" s="25" t="s">
        <v>165</v>
      </c>
      <c r="C3" s="48" t="s">
        <v>13</v>
      </c>
      <c r="D3" s="206" t="n">
        <v>2</v>
      </c>
      <c r="E3" s="204" t="n">
        <v>1024</v>
      </c>
      <c r="F3" s="204" t="n">
        <v>762</v>
      </c>
      <c r="G3" s="204" t="s">
        <v>3979</v>
      </c>
      <c r="H3" s="204"/>
      <c r="I3" s="204"/>
      <c r="J3" s="204"/>
      <c r="K3" s="204"/>
      <c r="L3" s="204"/>
      <c r="M3" s="204"/>
    </row>
    <row r="4" customFormat="false" ht="12.75" hidden="false" customHeight="true" outlineLevel="0" collapsed="false">
      <c r="A4" s="204" t="n">
        <v>20</v>
      </c>
      <c r="B4" s="31" t="s">
        <v>366</v>
      </c>
      <c r="C4" s="1" t="s">
        <v>367</v>
      </c>
      <c r="D4" s="206" t="n">
        <v>1</v>
      </c>
      <c r="E4" s="204" t="n">
        <v>1024</v>
      </c>
      <c r="F4" s="204" t="n">
        <v>678</v>
      </c>
      <c r="G4" s="204" t="s">
        <v>3979</v>
      </c>
      <c r="H4" s="204" t="n">
        <v>1024</v>
      </c>
      <c r="I4" s="204" t="n">
        <v>683</v>
      </c>
      <c r="J4" s="204" t="s">
        <v>3977</v>
      </c>
      <c r="K4" s="204"/>
      <c r="L4" s="204"/>
      <c r="M4" s="204"/>
    </row>
    <row r="5" customFormat="false" ht="12.75" hidden="false" customHeight="true" outlineLevel="0" collapsed="false">
      <c r="A5" s="204" t="n">
        <v>24</v>
      </c>
      <c r="B5" s="1" t="s">
        <v>405</v>
      </c>
      <c r="C5" s="24" t="s">
        <v>422</v>
      </c>
      <c r="D5" s="206" t="n">
        <v>1</v>
      </c>
      <c r="E5" s="204" t="n">
        <v>1024</v>
      </c>
      <c r="F5" s="204" t="n">
        <v>685</v>
      </c>
      <c r="G5" s="204" t="s">
        <v>3995</v>
      </c>
      <c r="H5" s="204" t="n">
        <v>1024</v>
      </c>
      <c r="I5" s="204" t="n">
        <v>845</v>
      </c>
      <c r="J5" s="204" t="s">
        <v>3986</v>
      </c>
      <c r="K5" s="204"/>
      <c r="L5" s="204"/>
      <c r="M5" s="204"/>
    </row>
    <row r="6" customFormat="false" ht="12.75" hidden="false" customHeight="true" outlineLevel="0" collapsed="false">
      <c r="A6" s="204" t="n">
        <v>26</v>
      </c>
      <c r="B6" s="24" t="s">
        <v>405</v>
      </c>
      <c r="C6" s="24" t="s">
        <v>427</v>
      </c>
      <c r="D6" s="206" t="n">
        <v>2</v>
      </c>
      <c r="E6" s="204" t="n">
        <v>1024</v>
      </c>
      <c r="F6" s="204" t="n">
        <v>763</v>
      </c>
      <c r="G6" s="204" t="s">
        <v>3984</v>
      </c>
      <c r="H6" s="204"/>
      <c r="I6" s="204"/>
      <c r="J6" s="204"/>
      <c r="K6" s="204"/>
      <c r="L6" s="204"/>
      <c r="M6" s="204"/>
    </row>
    <row r="7" customFormat="false" ht="12.75" hidden="false" customHeight="true" outlineLevel="0" collapsed="false">
      <c r="A7" s="204" t="n">
        <v>27</v>
      </c>
      <c r="B7" s="24" t="s">
        <v>405</v>
      </c>
      <c r="C7" s="24" t="s">
        <v>428</v>
      </c>
      <c r="D7" s="206" t="n">
        <v>2</v>
      </c>
      <c r="E7" s="204" t="n">
        <v>1024</v>
      </c>
      <c r="F7" s="204" t="n">
        <v>721</v>
      </c>
      <c r="G7" s="204" t="s">
        <v>3996</v>
      </c>
      <c r="H7" s="204"/>
      <c r="I7" s="204"/>
      <c r="J7" s="204"/>
      <c r="K7" s="204"/>
      <c r="L7" s="204"/>
      <c r="M7" s="204"/>
    </row>
    <row r="8" customFormat="false" ht="12.75" hidden="false" customHeight="true" outlineLevel="0" collapsed="false">
      <c r="A8" s="204" t="n">
        <v>29</v>
      </c>
      <c r="B8" s="25" t="s">
        <v>446</v>
      </c>
      <c r="C8" s="24" t="s">
        <v>237</v>
      </c>
      <c r="D8" s="206" t="n">
        <v>1</v>
      </c>
      <c r="E8" s="204" t="n">
        <v>1024</v>
      </c>
      <c r="F8" s="204" t="n">
        <v>685</v>
      </c>
      <c r="G8" s="204" t="s">
        <v>3979</v>
      </c>
      <c r="H8" s="204" t="n">
        <v>1024</v>
      </c>
      <c r="I8" s="204" t="n">
        <v>683</v>
      </c>
      <c r="J8" s="204" t="s">
        <v>3977</v>
      </c>
      <c r="K8" s="204"/>
      <c r="L8" s="204"/>
      <c r="M8" s="204"/>
    </row>
    <row r="9" customFormat="false" ht="12.75" hidden="false" customHeight="true" outlineLevel="0" collapsed="false">
      <c r="A9" s="204" t="n">
        <v>30</v>
      </c>
      <c r="B9" s="24" t="s">
        <v>446</v>
      </c>
      <c r="C9" s="24" t="s">
        <v>459</v>
      </c>
      <c r="D9" s="206" t="n">
        <v>2</v>
      </c>
      <c r="E9" s="204" t="n">
        <v>1024</v>
      </c>
      <c r="F9" s="204" t="n">
        <v>683</v>
      </c>
      <c r="G9" s="204" t="s">
        <v>3977</v>
      </c>
      <c r="H9" s="204"/>
      <c r="I9" s="204"/>
      <c r="J9" s="204"/>
      <c r="K9" s="204"/>
      <c r="L9" s="204"/>
      <c r="M9" s="204"/>
    </row>
    <row r="10" customFormat="false" ht="12.75" hidden="false" customHeight="true" outlineLevel="0" collapsed="false">
      <c r="A10" s="204" t="n">
        <v>33</v>
      </c>
      <c r="B10" s="25" t="s">
        <v>472</v>
      </c>
      <c r="C10" s="24" t="s">
        <v>488</v>
      </c>
      <c r="D10" s="206" t="n">
        <v>2</v>
      </c>
      <c r="E10" s="204" t="n">
        <v>1024</v>
      </c>
      <c r="F10" s="204" t="n">
        <v>683</v>
      </c>
      <c r="G10" s="204" t="s">
        <v>3999</v>
      </c>
      <c r="H10" s="204"/>
      <c r="I10" s="204"/>
      <c r="J10" s="204"/>
      <c r="K10" s="204"/>
      <c r="L10" s="204"/>
      <c r="M10" s="204"/>
    </row>
    <row r="11" customFormat="false" ht="12.75" hidden="false" customHeight="true" outlineLevel="0" collapsed="false">
      <c r="A11" s="204" t="n">
        <v>34</v>
      </c>
      <c r="B11" s="24" t="s">
        <v>472</v>
      </c>
      <c r="C11" s="24" t="s">
        <v>490</v>
      </c>
      <c r="D11" s="206" t="n">
        <v>2</v>
      </c>
      <c r="E11" s="204" t="n">
        <v>1024</v>
      </c>
      <c r="F11" s="204" t="n">
        <v>797</v>
      </c>
      <c r="G11" s="204" t="s">
        <v>4000</v>
      </c>
      <c r="H11" s="204"/>
      <c r="I11" s="204"/>
      <c r="J11" s="204"/>
      <c r="K11" s="204"/>
      <c r="L11" s="204"/>
      <c r="M11" s="204"/>
    </row>
    <row r="12" customFormat="false" ht="12.75" hidden="false" customHeight="true" outlineLevel="0" collapsed="false">
      <c r="A12" s="204" t="n">
        <v>35</v>
      </c>
      <c r="B12" s="24" t="s">
        <v>472</v>
      </c>
      <c r="C12" s="24" t="s">
        <v>492</v>
      </c>
      <c r="D12" s="206" t="n">
        <v>2</v>
      </c>
      <c r="E12" s="204" t="n">
        <v>1024</v>
      </c>
      <c r="F12" s="204" t="n">
        <v>794</v>
      </c>
      <c r="G12" s="204" t="s">
        <v>4000</v>
      </c>
      <c r="H12" s="204"/>
      <c r="I12" s="204"/>
      <c r="J12" s="204"/>
      <c r="K12" s="204"/>
      <c r="L12" s="204"/>
      <c r="M12" s="204"/>
    </row>
    <row r="13" customFormat="false" ht="12.75" hidden="false" customHeight="true" outlineLevel="0" collapsed="false">
      <c r="A13" s="204" t="n">
        <v>42</v>
      </c>
      <c r="B13" s="25" t="s">
        <v>571</v>
      </c>
      <c r="C13" s="204"/>
      <c r="D13" s="206" t="n">
        <v>2</v>
      </c>
      <c r="E13" s="204" t="n">
        <v>1024</v>
      </c>
      <c r="F13" s="204" t="n">
        <v>1441</v>
      </c>
      <c r="G13" s="204" t="s">
        <v>4004</v>
      </c>
      <c r="H13" s="204"/>
      <c r="I13" s="204"/>
      <c r="J13" s="204"/>
      <c r="K13" s="204"/>
      <c r="L13" s="204"/>
      <c r="M13" s="204"/>
    </row>
    <row r="14" customFormat="false" ht="12.75" hidden="false" customHeight="true" outlineLevel="0" collapsed="false">
      <c r="A14" s="204" t="n">
        <v>43</v>
      </c>
      <c r="B14" s="25" t="s">
        <v>581</v>
      </c>
      <c r="C14" s="204"/>
      <c r="D14" s="206" t="n">
        <v>2</v>
      </c>
      <c r="E14" s="204" t="n">
        <v>1024</v>
      </c>
      <c r="F14" s="204" t="n">
        <v>1364</v>
      </c>
      <c r="G14" s="204" t="s">
        <v>4004</v>
      </c>
      <c r="H14" s="204"/>
      <c r="I14" s="204"/>
      <c r="J14" s="204"/>
      <c r="K14" s="204"/>
      <c r="L14" s="204"/>
      <c r="M14" s="204"/>
    </row>
    <row r="15" customFormat="false" ht="12.75" hidden="false" customHeight="true" outlineLevel="0" collapsed="false">
      <c r="A15" s="204" t="n">
        <v>44</v>
      </c>
      <c r="B15" s="85" t="s">
        <v>588</v>
      </c>
      <c r="C15" s="204"/>
      <c r="D15" s="206" t="n">
        <v>1</v>
      </c>
      <c r="E15" s="204" t="n">
        <v>1024</v>
      </c>
      <c r="F15" s="204" t="n">
        <v>678</v>
      </c>
      <c r="G15" s="204" t="s">
        <v>3979</v>
      </c>
      <c r="H15" s="204" t="n">
        <v>1024</v>
      </c>
      <c r="I15" s="204" t="n">
        <v>678</v>
      </c>
      <c r="J15" s="204" t="s">
        <v>3979</v>
      </c>
      <c r="K15" s="204"/>
      <c r="L15" s="204"/>
      <c r="M15" s="204"/>
    </row>
    <row r="16" customFormat="false" ht="12.75" hidden="false" customHeight="true" outlineLevel="0" collapsed="false">
      <c r="A16" s="204" t="n">
        <v>45</v>
      </c>
      <c r="B16" s="25" t="s">
        <v>602</v>
      </c>
      <c r="C16" s="204"/>
      <c r="D16" s="206" t="n">
        <v>2</v>
      </c>
      <c r="E16" s="204" t="n">
        <v>1024</v>
      </c>
      <c r="F16" s="204" t="n">
        <v>1343</v>
      </c>
      <c r="G16" s="204" t="s">
        <v>4005</v>
      </c>
      <c r="H16" s="204"/>
      <c r="I16" s="204"/>
      <c r="J16" s="204"/>
      <c r="K16" s="204"/>
      <c r="L16" s="204"/>
      <c r="M16" s="204"/>
    </row>
    <row r="17" customFormat="false" ht="12.75" hidden="false" customHeight="true" outlineLevel="0" collapsed="false">
      <c r="A17" s="204" t="n">
        <v>46</v>
      </c>
      <c r="B17" s="25" t="s">
        <v>610</v>
      </c>
      <c r="C17" s="204"/>
      <c r="D17" s="206" t="n">
        <v>2</v>
      </c>
      <c r="E17" s="204" t="n">
        <v>1024</v>
      </c>
      <c r="F17" s="204" t="n">
        <v>780</v>
      </c>
      <c r="G17" s="204" t="s">
        <v>4005</v>
      </c>
      <c r="H17" s="204"/>
      <c r="I17" s="204"/>
      <c r="J17" s="204"/>
      <c r="K17" s="204"/>
      <c r="L17" s="204"/>
      <c r="M17" s="204"/>
    </row>
    <row r="18" customFormat="false" ht="12.75" hidden="false" customHeight="true" outlineLevel="0" collapsed="false">
      <c r="A18" s="204" t="n">
        <v>47</v>
      </c>
      <c r="B18" s="25" t="s">
        <v>617</v>
      </c>
      <c r="C18" s="204"/>
      <c r="D18" s="206" t="n">
        <v>2</v>
      </c>
      <c r="E18" s="204" t="n">
        <v>1024</v>
      </c>
      <c r="F18" s="204" t="n">
        <v>881</v>
      </c>
      <c r="G18" s="204" t="s">
        <v>4005</v>
      </c>
      <c r="H18" s="204"/>
      <c r="I18" s="204"/>
      <c r="J18" s="204"/>
      <c r="K18" s="204"/>
      <c r="L18" s="204"/>
      <c r="M18" s="204"/>
    </row>
    <row r="19" customFormat="false" ht="12.75" hidden="false" customHeight="true" outlineLevel="0" collapsed="false">
      <c r="A19" s="204" t="n">
        <v>49</v>
      </c>
      <c r="B19" s="25" t="s">
        <v>646</v>
      </c>
      <c r="C19" s="204"/>
      <c r="D19" s="206" t="n">
        <v>1</v>
      </c>
      <c r="E19" s="204" t="n">
        <v>1024</v>
      </c>
      <c r="F19" s="204" t="n">
        <v>678</v>
      </c>
      <c r="G19" s="204" t="s">
        <v>3979</v>
      </c>
      <c r="H19" s="204" t="n">
        <v>1024</v>
      </c>
      <c r="I19" s="204" t="n">
        <v>1365</v>
      </c>
      <c r="J19" s="204" t="s">
        <v>4005</v>
      </c>
      <c r="K19" s="204"/>
      <c r="L19" s="204"/>
      <c r="M19" s="204"/>
    </row>
    <row r="20" customFormat="false" ht="12.75" hidden="false" customHeight="true" outlineLevel="0" collapsed="false">
      <c r="A20" s="204" t="n">
        <v>53</v>
      </c>
      <c r="B20" s="49" t="s">
        <v>699</v>
      </c>
      <c r="C20" s="204"/>
      <c r="D20" s="206" t="n">
        <v>2</v>
      </c>
      <c r="E20" s="204" t="n">
        <v>1024</v>
      </c>
      <c r="F20" s="204" t="n">
        <v>796</v>
      </c>
      <c r="G20" s="204" t="s">
        <v>4007</v>
      </c>
      <c r="H20" s="204"/>
      <c r="I20" s="204"/>
      <c r="J20" s="204"/>
      <c r="K20" s="204"/>
      <c r="L20" s="204"/>
      <c r="M20" s="204"/>
    </row>
    <row r="21" customFormat="false" ht="12.75" hidden="false" customHeight="true" outlineLevel="0" collapsed="false">
      <c r="A21" s="204" t="n">
        <v>55</v>
      </c>
      <c r="B21" s="25" t="s">
        <v>722</v>
      </c>
      <c r="C21" s="204"/>
      <c r="D21" s="206" t="n">
        <v>1</v>
      </c>
      <c r="E21" s="204" t="n">
        <v>1024</v>
      </c>
      <c r="F21" s="204" t="n">
        <v>686</v>
      </c>
      <c r="G21" s="204" t="s">
        <v>3979</v>
      </c>
      <c r="H21" s="204" t="n">
        <v>1024</v>
      </c>
      <c r="I21" s="204" t="n">
        <v>1148</v>
      </c>
      <c r="J21" s="204" t="s">
        <v>4007</v>
      </c>
      <c r="K21" s="204"/>
      <c r="L21" s="204"/>
      <c r="M21" s="204"/>
    </row>
    <row r="22" customFormat="false" ht="12.75" hidden="false" customHeight="true" outlineLevel="0" collapsed="false">
      <c r="A22" s="204" t="n">
        <v>57</v>
      </c>
      <c r="B22" s="25" t="s">
        <v>744</v>
      </c>
      <c r="C22" s="204"/>
      <c r="D22" s="206" t="n">
        <v>2</v>
      </c>
      <c r="E22" s="204" t="n">
        <v>1024</v>
      </c>
      <c r="F22" s="204" t="n">
        <v>1365</v>
      </c>
      <c r="G22" s="204" t="s">
        <v>4005</v>
      </c>
      <c r="H22" s="204"/>
      <c r="I22" s="204"/>
      <c r="J22" s="204"/>
      <c r="K22" s="204"/>
      <c r="L22" s="204"/>
      <c r="M22" s="204"/>
    </row>
    <row r="23" customFormat="false" ht="12.75" hidden="false" customHeight="true" outlineLevel="0" collapsed="false">
      <c r="A23" s="204" t="n">
        <v>58</v>
      </c>
      <c r="B23" s="25" t="s">
        <v>754</v>
      </c>
      <c r="C23" s="204"/>
      <c r="D23" s="206" t="n">
        <v>2</v>
      </c>
      <c r="E23" s="204" t="n">
        <v>1024</v>
      </c>
      <c r="F23" s="204" t="n">
        <v>1212</v>
      </c>
      <c r="G23" s="204" t="s">
        <v>4005</v>
      </c>
      <c r="H23" s="204"/>
      <c r="I23" s="204"/>
      <c r="J23" s="204"/>
      <c r="K23" s="204"/>
      <c r="L23" s="204"/>
      <c r="M23" s="204"/>
    </row>
    <row r="24" customFormat="false" ht="12.75" hidden="false" customHeight="true" outlineLevel="0" collapsed="false">
      <c r="A24" s="204" t="n">
        <v>61</v>
      </c>
      <c r="B24" s="25" t="s">
        <v>803</v>
      </c>
      <c r="C24" s="204"/>
      <c r="D24" s="206" t="n">
        <v>1</v>
      </c>
      <c r="E24" s="204" t="n">
        <v>1024</v>
      </c>
      <c r="F24" s="204" t="n">
        <v>683</v>
      </c>
      <c r="G24" s="204" t="s">
        <v>3979</v>
      </c>
      <c r="H24" s="204" t="n">
        <v>1024</v>
      </c>
      <c r="I24" s="204" t="n">
        <v>1365</v>
      </c>
      <c r="J24" s="204" t="s">
        <v>4005</v>
      </c>
      <c r="K24" s="204"/>
      <c r="L24" s="204"/>
      <c r="M24" s="204"/>
    </row>
    <row r="25" customFormat="false" ht="12.75" hidden="false" customHeight="true" outlineLevel="0" collapsed="false">
      <c r="A25" s="204" t="n">
        <v>62</v>
      </c>
      <c r="B25" s="25" t="s">
        <v>814</v>
      </c>
      <c r="C25" s="204"/>
      <c r="D25" s="206" t="n">
        <v>1</v>
      </c>
      <c r="E25" s="204" t="n">
        <v>1024</v>
      </c>
      <c r="F25" s="204" t="n">
        <v>686</v>
      </c>
      <c r="G25" s="204" t="s">
        <v>3979</v>
      </c>
      <c r="H25" s="204" t="n">
        <v>1024</v>
      </c>
      <c r="I25" s="204" t="n">
        <v>1145</v>
      </c>
      <c r="J25" s="204" t="s">
        <v>4007</v>
      </c>
      <c r="K25" s="204"/>
      <c r="L25" s="204"/>
      <c r="M25" s="204"/>
    </row>
    <row r="26" customFormat="false" ht="12.75" hidden="false" customHeight="true" outlineLevel="0" collapsed="false">
      <c r="A26" s="204" t="n">
        <v>63</v>
      </c>
      <c r="B26" s="25" t="s">
        <v>826</v>
      </c>
      <c r="C26" s="204"/>
      <c r="D26" s="206" t="n">
        <v>1</v>
      </c>
      <c r="E26" s="204" t="n">
        <v>1024</v>
      </c>
      <c r="F26" s="204" t="n">
        <v>740</v>
      </c>
      <c r="G26" s="204" t="s">
        <v>3979</v>
      </c>
      <c r="H26" s="204" t="n">
        <v>1024</v>
      </c>
      <c r="I26" s="204" t="n">
        <v>772</v>
      </c>
      <c r="J26" s="204" t="s">
        <v>3979</v>
      </c>
      <c r="K26" s="204"/>
      <c r="L26" s="204"/>
      <c r="M26" s="204"/>
    </row>
    <row r="27" customFormat="false" ht="12.75" hidden="false" customHeight="true" outlineLevel="0" collapsed="false">
      <c r="A27" s="204" t="n">
        <v>65</v>
      </c>
      <c r="B27" s="25" t="s">
        <v>853</v>
      </c>
      <c r="C27" s="204"/>
      <c r="D27" s="206" t="n">
        <v>2</v>
      </c>
      <c r="E27" s="204" t="n">
        <v>1024</v>
      </c>
      <c r="F27" s="204" t="n">
        <v>795</v>
      </c>
      <c r="G27" s="204" t="s">
        <v>4007</v>
      </c>
      <c r="H27" s="204"/>
      <c r="I27" s="204"/>
      <c r="J27" s="204"/>
      <c r="K27" s="204"/>
      <c r="L27" s="204"/>
      <c r="M27" s="204"/>
    </row>
    <row r="28" customFormat="false" ht="12.75" hidden="false" customHeight="true" outlineLevel="0" collapsed="false">
      <c r="A28" s="204" t="n">
        <v>66</v>
      </c>
      <c r="B28" s="25" t="s">
        <v>857</v>
      </c>
      <c r="C28" s="204"/>
      <c r="D28" s="206" t="n">
        <v>2</v>
      </c>
      <c r="E28" s="204" t="n">
        <v>1024</v>
      </c>
      <c r="F28" s="204" t="n">
        <v>747</v>
      </c>
      <c r="G28" s="204" t="s">
        <v>4007</v>
      </c>
      <c r="H28" s="204"/>
      <c r="I28" s="204"/>
      <c r="J28" s="204"/>
      <c r="K28" s="204"/>
      <c r="L28" s="204"/>
      <c r="M28" s="204"/>
    </row>
    <row r="29" customFormat="false" ht="12.75" hidden="false" customHeight="true" outlineLevel="0" collapsed="false">
      <c r="A29" s="204" t="n">
        <v>67</v>
      </c>
      <c r="B29" s="25" t="s">
        <v>861</v>
      </c>
      <c r="C29" s="204"/>
      <c r="D29" s="206" t="n">
        <v>1</v>
      </c>
      <c r="E29" s="204" t="n">
        <v>1024</v>
      </c>
      <c r="F29" s="204" t="n">
        <v>707</v>
      </c>
      <c r="G29" s="204" t="s">
        <v>4008</v>
      </c>
      <c r="H29" s="204" t="n">
        <v>1024</v>
      </c>
      <c r="I29" s="204" t="n">
        <v>683</v>
      </c>
      <c r="J29" s="204" t="s">
        <v>4009</v>
      </c>
      <c r="K29" s="204"/>
      <c r="L29" s="204"/>
      <c r="M29" s="204"/>
    </row>
    <row r="30" customFormat="false" ht="12.75" hidden="false" customHeight="true" outlineLevel="0" collapsed="false">
      <c r="A30" s="204" t="n">
        <v>69</v>
      </c>
      <c r="B30" s="25" t="s">
        <v>869</v>
      </c>
      <c r="C30" s="204"/>
      <c r="D30" s="206" t="n">
        <v>2</v>
      </c>
      <c r="E30" s="204" t="n">
        <v>1024</v>
      </c>
      <c r="F30" s="204" t="n">
        <v>1365</v>
      </c>
      <c r="G30" s="204" t="s">
        <v>4005</v>
      </c>
      <c r="H30" s="204"/>
      <c r="I30" s="204"/>
      <c r="J30" s="204"/>
      <c r="K30" s="204"/>
      <c r="L30" s="204"/>
      <c r="M30" s="204"/>
    </row>
    <row r="31" customFormat="false" ht="12.75" hidden="false" customHeight="true" outlineLevel="0" collapsed="false">
      <c r="A31" s="204" t="n">
        <v>70</v>
      </c>
      <c r="B31" s="25" t="s">
        <v>875</v>
      </c>
      <c r="C31" s="204"/>
      <c r="D31" s="206" t="n">
        <v>2</v>
      </c>
      <c r="E31" s="204" t="n">
        <v>1024</v>
      </c>
      <c r="F31" s="204" t="n">
        <v>776</v>
      </c>
      <c r="G31" s="204" t="s">
        <v>4007</v>
      </c>
      <c r="H31" s="204"/>
      <c r="I31" s="204"/>
      <c r="J31" s="204"/>
      <c r="K31" s="204"/>
      <c r="L31" s="204"/>
      <c r="M31" s="204"/>
    </row>
    <row r="32" customFormat="false" ht="12.75" hidden="false" customHeight="true" outlineLevel="0" collapsed="false">
      <c r="A32" s="204" t="n">
        <v>72</v>
      </c>
      <c r="B32" s="79" t="s">
        <v>884</v>
      </c>
      <c r="C32" s="204"/>
      <c r="D32" s="206" t="n">
        <v>2</v>
      </c>
      <c r="E32" s="204" t="n">
        <v>1024</v>
      </c>
      <c r="F32" s="204" t="n">
        <v>839</v>
      </c>
      <c r="G32" s="204" t="s">
        <v>4011</v>
      </c>
      <c r="H32" s="204"/>
      <c r="I32" s="204"/>
      <c r="J32" s="204"/>
      <c r="K32" s="204"/>
      <c r="L32" s="204"/>
      <c r="M32" s="204"/>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LibreOffice/5.3.4.2$MacOSX_X86_64 LibreOffice_project/f82d347ccc0be322489bf7da61d7e4ad13fe2ff3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2015-11-11T16:11:54Z</dcterms:created>
  <dc:creator>Sandra Viglasova</dc:creator>
  <dc:description/>
  <dc:language>en-GB</dc:language>
  <cp:lastModifiedBy/>
  <dcterms:modified xsi:type="dcterms:W3CDTF">2017-07-06T12:15:05Z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