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cuments\Northeastern\ds 4200 2\hw\project-group-6-neuronal-regeneration\data\"/>
    </mc:Choice>
  </mc:AlternateContent>
  <xr:revisionPtr revIDLastSave="0" documentId="13_ncr:1_{EC0C2E08-0648-4463-9A25-2881C4BEF664}" xr6:coauthVersionLast="45" xr6:coauthVersionMax="45" xr10:uidLastSave="{00000000-0000-0000-0000-000000000000}"/>
  <bookViews>
    <workbookView xWindow="938" yWindow="-98" windowWidth="23160" windowHeight="13695" xr2:uid="{D6740657-D47C-437B-B81D-3F332E725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O12" i="1"/>
  <c r="P12" i="1"/>
  <c r="Q12" i="1"/>
  <c r="R12" i="1"/>
</calcChain>
</file>

<file path=xl/sharedStrings.xml><?xml version="1.0" encoding="utf-8"?>
<sst xmlns="http://schemas.openxmlformats.org/spreadsheetml/2006/main" count="25" uniqueCount="13">
  <si>
    <t>re_image_time</t>
  </si>
  <si>
    <t>col_name</t>
  </si>
  <si>
    <t>none</t>
  </si>
  <si>
    <t>12hr</t>
  </si>
  <si>
    <t>not to ring</t>
  </si>
  <si>
    <t>to ring</t>
  </si>
  <si>
    <t>along ring</t>
  </si>
  <si>
    <t>full length</t>
  </si>
  <si>
    <t>24hr</t>
  </si>
  <si>
    <t>wt axon</t>
  </si>
  <si>
    <t>wt a+d</t>
  </si>
  <si>
    <t>dlk-1 a+d</t>
  </si>
  <si>
    <t>24hr_YA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</si>
</sst>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C06-19D7-4AEF-95D3-7E59C745D52F}">
  <dimension ref="A1:R12"/>
  <sheetViews>
    <sheetView tabSelected="1" workbookViewId="0">
      <selection activeCell="J11" sqref="J11"/>
    </sheetView>
  </sheetViews>
  <sheetFormatPr defaultRowHeight="14.25" x14ac:dyDescent="0.45"/>
  <cols>
    <col min="1" max="1" width="16.06640625" customWidth="1"/>
    <col min="11" max="11" width="6.79687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18" x14ac:dyDescent="0.45">
      <c r="A2" t="s">
        <v>3</v>
      </c>
      <c r="B2" t="s">
        <v>9</v>
      </c>
      <c r="C2">
        <v>0.19047619047618999</v>
      </c>
      <c r="D2">
        <v>0.2857142857142857</v>
      </c>
      <c r="E2">
        <v>0.19047619047619047</v>
      </c>
      <c r="F2">
        <v>0.23809523809523808</v>
      </c>
      <c r="G2">
        <v>9.5238095238095233E-2</v>
      </c>
    </row>
    <row r="3" spans="1:18" x14ac:dyDescent="0.45">
      <c r="A3" t="s">
        <v>3</v>
      </c>
      <c r="B3" t="s">
        <v>10</v>
      </c>
      <c r="C3">
        <v>0</v>
      </c>
      <c r="D3">
        <v>0</v>
      </c>
      <c r="E3">
        <v>7.6923076923076927E-2</v>
      </c>
      <c r="F3">
        <v>0.46153846153846156</v>
      </c>
      <c r="G3">
        <v>0.46153846153846156</v>
      </c>
    </row>
    <row r="4" spans="1:18" x14ac:dyDescent="0.45">
      <c r="A4" t="s">
        <v>3</v>
      </c>
      <c r="B4" t="s">
        <v>11</v>
      </c>
      <c r="C4">
        <v>0.93333333333333335</v>
      </c>
      <c r="D4">
        <v>6.6666666666666666E-2</v>
      </c>
      <c r="E4">
        <v>0</v>
      </c>
      <c r="F4">
        <v>0</v>
      </c>
      <c r="G4">
        <v>0</v>
      </c>
    </row>
    <row r="5" spans="1:18" x14ac:dyDescent="0.45">
      <c r="A5" t="s">
        <v>8</v>
      </c>
      <c r="B5" t="s">
        <v>9</v>
      </c>
      <c r="C5">
        <v>0</v>
      </c>
      <c r="D5">
        <v>0</v>
      </c>
      <c r="E5">
        <v>8.3333333333333329E-2</v>
      </c>
      <c r="F5">
        <v>0.66666666666666663</v>
      </c>
      <c r="G5">
        <v>0.25</v>
      </c>
    </row>
    <row r="6" spans="1:18" x14ac:dyDescent="0.45">
      <c r="A6" t="s">
        <v>8</v>
      </c>
      <c r="B6" t="s">
        <v>10</v>
      </c>
      <c r="C6">
        <v>0</v>
      </c>
      <c r="D6">
        <v>0</v>
      </c>
      <c r="E6">
        <v>0</v>
      </c>
      <c r="F6">
        <v>0</v>
      </c>
      <c r="G6">
        <v>1</v>
      </c>
    </row>
    <row r="7" spans="1:18" x14ac:dyDescent="0.45">
      <c r="A7" t="s">
        <v>8</v>
      </c>
      <c r="B7" t="s">
        <v>11</v>
      </c>
      <c r="C7">
        <v>0.375</v>
      </c>
      <c r="D7">
        <v>0.3125</v>
      </c>
      <c r="E7">
        <v>0.125</v>
      </c>
      <c r="F7">
        <v>0.125</v>
      </c>
      <c r="G7">
        <v>6.25E-2</v>
      </c>
    </row>
    <row r="8" spans="1:18" x14ac:dyDescent="0.45">
      <c r="A8" t="s">
        <v>12</v>
      </c>
      <c r="B8" t="s">
        <v>9</v>
      </c>
      <c r="C8">
        <v>0</v>
      </c>
      <c r="D8">
        <v>0.5</v>
      </c>
      <c r="E8">
        <v>0.16666666666666666</v>
      </c>
      <c r="F8">
        <v>0.33333333333333331</v>
      </c>
      <c r="G8">
        <v>0</v>
      </c>
    </row>
    <row r="9" spans="1:18" x14ac:dyDescent="0.45">
      <c r="A9" t="s">
        <v>12</v>
      </c>
      <c r="B9" t="s">
        <v>10</v>
      </c>
      <c r="C9">
        <v>0</v>
      </c>
      <c r="D9">
        <v>0</v>
      </c>
      <c r="E9">
        <v>0</v>
      </c>
      <c r="F9">
        <v>0.72727272727272729</v>
      </c>
      <c r="G9">
        <v>0.27272727272727271</v>
      </c>
    </row>
    <row r="10" spans="1:18" x14ac:dyDescent="0.45">
      <c r="A10" t="s">
        <v>12</v>
      </c>
      <c r="B10" t="s">
        <v>11</v>
      </c>
      <c r="C10">
        <v>0.27272727272727271</v>
      </c>
      <c r="D10">
        <v>0.72727272727272729</v>
      </c>
      <c r="E10">
        <v>0</v>
      </c>
      <c r="F10">
        <v>0</v>
      </c>
      <c r="G10">
        <v>0</v>
      </c>
    </row>
    <row r="12" spans="1:18" x14ac:dyDescent="0.45">
      <c r="N12">
        <f>IF(MOD(ROW(A12)-2,5)=0, C12, "")</f>
        <v>0</v>
      </c>
      <c r="O12">
        <f>IF(MOD(ROW(A13)-3,5)=0, C13, "")</f>
        <v>0</v>
      </c>
      <c r="P12">
        <f>IF(MOD(ROW(C14)-4,5)=0, C12, "")</f>
        <v>0</v>
      </c>
      <c r="Q12">
        <f>IF(MOD(ROW(D15)-5,5)=0, C15, "")</f>
        <v>0</v>
      </c>
      <c r="R12">
        <f>IF(MOD(ROW(E16)-6,5)=0, C16, "")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</dc:creator>
  <cp:lastModifiedBy>augus</cp:lastModifiedBy>
  <dcterms:created xsi:type="dcterms:W3CDTF">2020-11-11T18:00:50Z</dcterms:created>
  <dcterms:modified xsi:type="dcterms:W3CDTF">2020-11-11T19:16:18Z</dcterms:modified>
</cp:coreProperties>
</file>