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ing\Desktop\"/>
    </mc:Choice>
  </mc:AlternateContent>
  <xr:revisionPtr revIDLastSave="0" documentId="13_ncr:1_{D4672F14-BE4F-4E1C-83C1-8F88EA2E363C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project-link" sheetId="1" r:id="rId1"/>
    <sheet name="project panic report" sheetId="2" r:id="rId2"/>
    <sheet name="coreutils panic" sheetId="3" r:id="rId3"/>
    <sheet name="clap panic" sheetId="4" r:id="rId4"/>
    <sheet name="Project compile time " sheetId="6" r:id="rId5"/>
    <sheet name="CoreUtils compile time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" i="6"/>
  <c r="C104" i="5"/>
  <c r="B104" i="5"/>
  <c r="C103" i="5"/>
  <c r="B103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04" i="5" l="1"/>
  <c r="D103" i="5"/>
</calcChain>
</file>

<file path=xl/sharedStrings.xml><?xml version="1.0" encoding="utf-8"?>
<sst xmlns="http://schemas.openxmlformats.org/spreadsheetml/2006/main" count="650" uniqueCount="375">
  <si>
    <t xml:space="preserve">version/ package link </t>
  </si>
  <si>
    <t>Version (Commit Id)</t>
  </si>
  <si>
    <t>https://github.com/unicode-rs/unicode-xid</t>
  </si>
  <si>
    <t>15f709e8176b8f3df59ced28343ed7578fe2cb4a</t>
  </si>
  <si>
    <t>https://github.com/paritytech/unsigned-varint</t>
  </si>
  <si>
    <t>cfde4c7bb214e5348b4e34f345c54d236069a0b2</t>
  </si>
  <si>
    <t>https://github.com/rust-lang/regex</t>
  </si>
  <si>
    <t>258bdf798a14f50529c1665e84cc8a3a9e2c90fc</t>
  </si>
  <si>
    <t>https://github.com/dtolnay/ryu</t>
  </si>
  <si>
    <t>1ee2c05de54d559c7d560b2d1a0bba0f6100c49d</t>
  </si>
  <si>
    <t>https://github.com/chyh1990/yaml-rust</t>
  </si>
  <si>
    <t>da52a68615f2ecdd6b7e4567019f280c433c1521</t>
  </si>
  <si>
    <t>https://github.com/briansmith/untrusted</t>
  </si>
  <si>
    <t>b7c4aea36ca2ddcec71c323fb7b27d5724d73f3a</t>
  </si>
  <si>
    <t>https://github.com/BurntSushi/rust-csv</t>
  </si>
  <si>
    <t>41c71ed353a71526c52633d854466c1619dacae4</t>
  </si>
  <si>
    <t>https://github.com/alacritty/vte/tree/master/utf8parse</t>
  </si>
  <si>
    <t>fe1022f6e6d6012652554e1964601d2827d7048f</t>
  </si>
  <si>
    <t>https://github.com/servo/html5ever/tree/master/html5ever</t>
  </si>
  <si>
    <t>ea73cb7540d9e04e09dbd331302918514ac61ba6</t>
  </si>
  <si>
    <t>https://github.com/rusticata/der-parser</t>
  </si>
  <si>
    <t>7b9b5b84387d7c4707b1abc7a13faba515b7c08e</t>
  </si>
  <si>
    <t>https://github.com/ron-rs/ron</t>
  </si>
  <si>
    <t>4d163138a02af5e5c6c5ccb43bc973baa22a258e</t>
  </si>
  <si>
    <t>https://github.com/servo/rust-url/tree/master/url</t>
  </si>
  <si>
    <t>https://github.com/seanmonstar/httparse</t>
  </si>
  <si>
    <t>333d555998981156b0ba7a54498df3baafc5901d</t>
  </si>
  <si>
    <t>https://github.com/tailhook/humantime</t>
  </si>
  <si>
    <t>12ce6f50894a56a410b390e5608ac9db8afe2407</t>
  </si>
  <si>
    <t>https://github.com/Geal/nom</t>
  </si>
  <si>
    <t>e99f9e0e7e8ba5670ecc4c0dc89b1d90ff7ba865</t>
  </si>
  <si>
    <t>https://github.com/gimli-rs/gimli</t>
  </si>
  <si>
    <t>6edacd2b59a1c586d971d6eaa7929fb26e2aa9c7</t>
  </si>
  <si>
    <t>https://github.com/Alexhuszagh/rust-lexical</t>
  </si>
  <si>
    <t>01fcdcf8efc8850edb35d8fc65fd5f31bd0981a0</t>
  </si>
  <si>
    <t>https://github.com/Alexhuszagh/minimal-lexical</t>
  </si>
  <si>
    <t>e997c46656ebe83e696b866bd954da1fa3f64eef</t>
  </si>
  <si>
    <t>https://github.com/dermesser/integer-encoding-rs/</t>
  </si>
  <si>
    <t>c36c909327fdc594258498d297dcd99f0d2d697f</t>
  </si>
  <si>
    <t>https://github.com/uutils/coreutils</t>
  </si>
  <si>
    <t>dcfdeb334d5d1697e00538567bf31b2a571d8e23</t>
  </si>
  <si>
    <t xml:space="preserve">project </t>
  </si>
  <si>
    <t xml:space="preserve">panic case </t>
  </si>
  <si>
    <t xml:space="preserve">reason </t>
  </si>
  <si>
    <t xml:space="preserve">
minimal_lexical </t>
  </si>
  <si>
    <t>Running target/debug/deps/minimal_lexical-60edbffdbf329f24
thread 'parse::test_fuzz' panicked at 'attempt to subtract with overflow', src/parse.rs:44:21
note: run with `RUST_BACKTRACE=1` environment variable to display a backtrace
error: test failed, to rerun pass '--lib'
test parse::test_fuzz ... OVERFLOW
test result: OVERFLOW. 0 passed; 1 failed
VERIFICATION_RESULT: OVERFLOW</t>
  </si>
  <si>
    <t xml:space="preserve">hread 'parse::test_fuzz' panicked at 'attempt to subtract with overflow', </t>
  </si>
  <si>
    <r>
      <rPr>
        <sz val="10"/>
        <color theme="1"/>
        <rFont val="Arial"/>
      </rPr>
      <t xml:space="preserve">thread '&lt;unnamed&gt;' panicked at </t>
    </r>
    <r>
      <rPr>
        <b/>
        <sz val="10"/>
        <color theme="1"/>
        <rFont val="Arial"/>
      </rPr>
      <t>'attempt to shift left with overflow</t>
    </r>
    <r>
      <rPr>
        <sz val="10"/>
        <color theme="1"/>
        <rFont val="Arial"/>
      </rPr>
      <t xml:space="preserve">', src/varint.rs:121:23
note: run with `RUST_BACKTRACE=1` environment variable to display a backtrace
KLEE: ERROR: library/panic_abort/src/lib.rs:46: abort failure
KLEE: ERROR: EXITING ON ERROR:
Error: abort failure
File: library/panic_abort/src/lib.rs
Line: 46
assembly.ll line: 9006
State: 111
Stack: 
        #000009006 in _ZN11panic_abort18__rust_start_panic5abort17ha6bf52af8894b7d1E () at library/panic_abort/src/lib.rs:46
        #100009000 in __rust_start_panic (=136918848) at library/panic_abort/src/lib.rs:41
        #200008994 in rust_panic (=137228992, =84287072) at library/std/src/panicking.rs:575
        #300008606 in _ZN3std9panicking20rust_panic_with_hook17h81c308f7accbe523E (=137228992, =84287072, =137064880, =136167968) at library/std/src/panicking.rs:545
        #400008444 in rust_begin_unwind (=137268672) at library/std/src/panicking.rs:437
        #500008410 in _ZN4core9panicking9panic_fmt17h019ad16a92ccd092E (=137064880, =136167968) at library/core/src/panicking.rs:85
        #600008476 in _ZN4core9panicking5panic17hf72d67b706869386E (=136235280, =35, =136167968) at library/core/src/panicking.rs:50
        #700174610 in _ZN56_$LT$u64$u20$as$u20$integer_encoding..varint..VarInt$GT$10decode_var17h253c87af4f076900E (src.0=136320016, src.1=100) at src/varint.rs:121
        #800174032 in _ZN16integer_encoding10decode_var17hab8743043fe4d316E (a=136949248) at src/lib.rs:55
        #900173575 in _ZN16integer_encoding15test_decode_var17hd8e81ae7d9619ad9E () at src/lib.rs:53
</t>
    </r>
  </si>
  <si>
    <t>attempt to shift left with overflow</t>
  </si>
  <si>
    <t>project</t>
  </si>
  <si>
    <t>test_file</t>
  </si>
  <si>
    <t>panic time (sec)</t>
  </si>
  <si>
    <t>build time</t>
  </si>
  <si>
    <t>error_line</t>
  </si>
  <si>
    <t>github issues</t>
  </si>
  <si>
    <t xml:space="preserve">reason from report </t>
  </si>
  <si>
    <t>arch</t>
  </si>
  <si>
    <t>test000005.abort.err</t>
  </si>
  <si>
    <t>['KLEE-REPLAY: NOTE: Test file: /home/code/coreutils/src/uu/arch/klee-out-0/test000005.ktest', 'KLEE-REPLAY: NOTE: Arguments: "/home/code/coreutils/target/debug/arch" "--È" ', 'KLEE-REPLAY: NOTE: Storing KLEE replay files in /tmp/klee-replay-GY8T2e', 'KLEE-REPLAY: NOTE: Creating file /tmp/klee-replay-GY8T2e/A of length 8', 'KLEE-REPLAY: NOTE: Creating file /tmp/klee-replay-GY8T2e/B of length 8', 'KLEE-REPLAY: WARNING: check_file A: dev mismatch: 64785 vs 2049', 'KLEE-REPLAY: WARNING: check_file B: dev mismatch: 64785 vs 2049', "thread 'main' panicked at 'unexpected invalid UTF-8 code point', /home/ying/.cargo/registry/src/github.com-1ecc6299db9ec823/clap-2.33.3/src/app/parser.rs:1685:46",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clap::app::parser::Parser::parse_long_arg', '             at /home/ying/.cargo/registry/src/github.com-1ecc6299db9ec823/clap-2.33.3/src/app/parser.rs:1685', '  18: clap::app::parser::Parser::get_matches_with', '             at /home/ying/.cargo/registry/src/github.com-1ecc6299db9ec823/clap-2.33.3/src/app/parser.rs:974', '  19: clap::app::App::get_matches_from_safe_borrow', '             at /home/ying/.cargo/registry/src/github.com-1ecc6299db9ec823/clap-2.33.3/src/app/mod.rs:1639', '  20: clap::app::App::get_matches_from', '             at /home/ying/.cargo/registry/src/github.com-1ecc6299db9ec823/clap-2.33.3/src/app/mod.rs:1519', '  21: uu_arch::uumain::uumain_result', '             at /home/code/coreutils/src/uu/arch/src/arch.rs:19', '  22: uu_arch::uumain', '             at /home/code/coreutils/src/uu/arch/src/arch.rs:17', '  23: arch::main', '             at /home/code/coreutils/src/uu/arch/src/main.rs:1', '  24: std::rt::lang_start::{{closure}}', '             at /rustc/81e754c359c471f91263813c46c67955071716a7/library/std/src/rt.rs:67', '  25: std::rt::lang_start_internal::{{closure}}', '             at /rustc/81e754c359c471f91263813c46c67955071716a7/library/std/src/rt.rs:52', '  26: std::panicking::try::do_call', '             at /rustc/81e754c359c471f91263813c46c67955071716a7/library/std/src/panicking.rs:348', '  27: std::panicking::try', '             at /rustc/81e754c359c471f91263813c46c67955071716a7/library/std/src/panicking.rs:325', '  28: std::panic::catch_unwind', '             at /rustc/81e754c359c471f91263813c46c67955071716a7/library/std/src/panic.rs:394', '  29: std::rt::lang_start_internal', '             at /rustc/81e754c359c471f91263813c46c67955071716a7/library/std/src/rt.rs:51', '  30: std::rt::lang_start', '             at /rustc/81e754c359c471f91263813c46c67955071716a7/library/std/src/rt.rs:67', '  31: main', '  32: __libc_start_main', '  33: _start', 'note: Some details are omitted, run with `RUST_BACKTRACE=full` for a verbose backtrace.', 'KLEE-REPLAY: NOTE: EXIT STATUS: ABNORMAL 101 (0 seconds)', 'KLEE-REPLAY: NOTE: removing /tmp/klee-replay-GY8T2e']</t>
  </si>
  <si>
    <t xml:space="preserve">fixed by claps new version 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</si>
  <si>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</si>
  <si>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chgrp</t>
  </si>
  <si>
    <t>test000033.abort.err</t>
  </si>
  <si>
    <t>['KLEE-REPLAY: NOTE: Test file: /home/code/coreutils/src/uu/chgrp/klee-out-0/test000033.ktest', 'KLEE-REPLAY: NOTE: Arguments: "/home/code/coreutils/target/debug/chgrp" "" "Â" ', 'KLEE-REPLAY: NOTE: Storing KLEE replay files in /tmp/klee-replay-pxx6Ar', 'KLEE-REPLAY: NOTE: Creating file /tmp/klee-replay-pxx6Ar/A of length 8', 'KLEE-REPLAY: NOTE: Creating file /tmp/klee-replay-pxx6Ar/fd0 of length 8', 'KLEE-REPLAY: NOTE: Creating file /tmp/klee-replay-pxx6Ar/fd1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/home/ying/.cargo/registry/src/github.com-1ecc6299db9ec823/clap-2.33.3/src/args/arg_matches.rs:217:28",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clap::args::arg_matches::ArgMatches::values_of::to_str_slice', '             at /home/ying/.cargo/registry/src/github.com-1ecc6299db9ec823/clap-2.33.3/src/args/arg_matches.rs:217', '  18: core::ops::function::FnMut::call_mut', '             at /rustc/81e754c359c471f91263813c46c67955071716a7/library/core/src/ops/function.rs:154', '  19: core::ops::function::impls::&lt;impl core::ops::function::FnOnce&lt;A&gt; for &amp;mut F&gt;::call_once', '             at /rustc/81e754c359c471f91263813c46c67955071716a7/library/core/src/ops/function.rs:286', '  20: core::option::Option&lt;T&gt;::map', '             at /rustc/81e754c359c471f91263813c46c67955071716a7/library/core/src/option.rs:457', '  21: &lt;core::iter::adapters::Map&lt;I,F&gt; as core::iter::traits::iterator::Iterator&gt;::next', '             at /rustc/81e754c359c471f91263813c46c67955071716a7/library/core/src/iter/adapters/mod.rs:852', '  22: &lt;clap::args::arg_matches::Values as core::iter::traits::iterator::Iterator&gt;::next', '             at /home/ying/.cargo/registry/src/github.com-1ecc6299db9ec823/clap-2.33.3/src/args/arg_matches.rs:808', '  23: &lt;core::iter::adapters::Map&lt;I,F&gt; as core::iter::traits::iterator::Iterator&gt;::next', '             at /rustc/81e754c359c471f91263813c46c67955071716a7/library/core/src/iter/adapters/mod.rs:852', '  24: &lt;alloc::vec::Vec&lt;T&gt; as alloc::vec::SpecExtend&lt;T,I&gt;&gt;::from_iter', '             at /rustc/81e754c359c471f91263813c46c67955071716a7/library/alloc/src/vec.rs:2130', '  25: &lt;alloc::vec::Vec&lt;T&gt; as core::iter::traits::collect::FromIterator&lt;T&gt;&gt;::from_iter', '             at /rustc/81e754c359c471f91263813c46c67955071716a7/library/alloc/src/vec.rs:2032', '  26: core::iter::traits::iterator::Iterator::collect', '             at /rustc/81e754c359c471f91263813c46c67955071716a7/library/core/src/iter/traits/iterator.rs:1652', '  27: uucore::features::perms::chown_base::{{closure}}', '             at /home/code/coreutils/src/uucore/src/lib/features/perms.rs:467', '  28: core::option::Option&lt;T&gt;::map', '             at /rustc/81e754c359c471f91263813c46c67955071716a7/library/core/src/option.rs:457', '  29: uucore::features::perms::chown_base', '             at /home/code/coreutils/src/uucore/src/lib/features/perms.rs:465', '  30: uu_chgrp::uumain::uumain_result', '             at /home/code/coreutils/src/uu/chgrp/src/chgrp.rs:58', '  31: uu_chgrp::uumain', '             at /home/code/coreutils/src/uu/chgrp/src/chgrp.rs:54', '  32: chgrp::main', '             at /home/code/coreutils/src/uu/chgrp/src/main.rs:1', '  33: std::rt::lang_start::{{closure}}', '             at /rustc/81e754c359c471f91263813c46c67955071716a7/library/std/src/rt.rs:67', '  34: std::rt::lang_start_internal::{{closure}}', '             at /rustc/81e754c359c471f91263813c46c67955071716a7/library/std/src/rt.rs:52', '  35: std::panicking::try::do_call', '             at /rustc/81e754c359c471f91263813c46c67955071716a7/library/std/src/panicking.rs:348', '  36: std::panicking::try', '             at /rustc/81e754c359c471f91263813c46c67955071716a7/library/std/src/panicking.rs:325', '  37: std::panic::catch_unwind', '             at /rustc/81e754c359c471f91263813c46c67955071716a7/library/std/src/panic.rs:394', '  38: std::rt::lang_start_internal', '             at /rustc/81e754c359c471f91263813c46c67955071716a7/library/std/src/rt.rs:51', '  39: std::rt::lang_start', '             at /rustc/81e754c359c471f91263813c46c67955071716a7/library/std/src/rt.rs:67', '  40: main', '  41: __libc_start_main', '  42: _start', 'note: Some details are omitted, run with `RUST_BACKTRACE=full` for a verbose backtrace.', 'KLEE-REPLAY: NOTE: EXIT STATUS: ABNORMAL 101 (0 seconds)', 'KLEE-REPLAY: NOTE: removing /tmp/klee-replay-pxx6Ar']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</si>
  <si>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</si>
  <si>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chown</t>
  </si>
  <si>
    <t>test000026.abort.err</t>
  </si>
  <si>
    <t>['KLEE-REPLAY: NOTE: Test file: /home/code/coreutils/src/uu/chown/klee-out-0/test000026.ktest', 'KLEE-REPLAY: NOTE: Arguments: "/home/code/coreutils/target/debug/chown" "" "í" ', 'KLEE-REPLAY: NOTE: Storing KLEE replay files in /tmp/klee-replay-T30uR9', 'KLEE-REPLAY: NOTE: Creating file /tmp/klee-replay-T30uR9/A of length 8', 'KLEE-REPLAY: NOTE: Creating file /tmp/klee-replay-T30uR9/fd0 of length 8', 'KLEE-REPLAY: NOTE: Creating file /tmp/klee-replay-T30uR9/fd1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/home/ying/.cargo/registry/src/github.com-1ecc6299db9ec823/clap-2.33.3/src/args/arg_matches.rs:217:28",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clap::args::arg_matches::ArgMatches::values_of::to_str_slice', '             at /home/ying/.cargo/registry/src/github.com-1ecc6299db9ec823/clap-2.33.3/src/args/arg_matches.rs:217', '  18: core::ops::function::FnMut::call_mut', '             at /rustc/81e754c359c471f91263813c46c67955071716a7/library/core/src/ops/function.rs:154', '  19: core::ops::function::impls::&lt;impl core::ops::function::FnOnce&lt;A&gt; for &amp;mut F&gt;::call_once', '             at /rustc/81e754c359c471f91263813c46c67955071716a7/library/core/src/ops/function.rs:286', '  20: core::option::Option&lt;T&gt;::map', '             at /rustc/81e754c359c471f91263813c46c67955071716a7/library/core/src/option.rs:457', '  21: &lt;core::iter::adapters::Map&lt;I,F&gt; as core::iter::traits::iterator::Iterator&gt;::next', '             at /rustc/81e754c359c471f91263813c46c67955071716a7/library/core/src/iter/adapters/mod.rs:852', '  22: &lt;clap::args::arg_matches::Values as core::iter::traits::iterator::Iterator&gt;::next', '             at /home/ying/.cargo/registry/src/github.com-1ecc6299db9ec823/clap-2.33.3/src/args/arg_matches.rs:808', '  23: &lt;core::iter::adapters::Map&lt;I,F&gt; as core::iter::traits::iterator::Iterator&gt;::next', '             at /rustc/81e754c359c471f91263813c46c67955071716a7/library/core/src/iter/adapters/mod.rs:852', '  24: &lt;alloc::vec::Vec&lt;T&gt; as alloc::vec::SpecExtend&lt;T,I&gt;&gt;::from_iter', '             at /rustc/81e754c359c471f91263813c46c67955071716a7/library/alloc/src/vec.rs:2130', '  25: &lt;alloc::vec::Vec&lt;T&gt; as core::iter::traits::collect::FromIterator&lt;T&gt;&gt;::from_iter', '             at /rustc/81e754c359c471f91263813c46c67955071716a7/library/alloc/src/vec.rs:2032', '  26: core::iter::traits::iterator::Iterator::collect', '             at /rustc/81e754c359c471f91263813c46c67955071716a7/library/core/src/iter/traits/iterator.rs:1652', '  27: uucore::features::perms::chown_base::{{closure}}', '             at /home/code/coreutils/src/uucore/src/lib/features/perms.rs:467', '  28: core::option::Option&lt;T&gt;::map', '             at /rustc/81e754c359c471f91263813c46c67955071716a7/library/core/src/option.rs:457', '  29: uucore::features::perms::chown_base', '             at /home/code/coreutils/src/uucore/src/lib/features/perms.rs:465', '  30: uu_chown::uumain::uumain_result', '             at /home/code/coreutils/src/uu/chown/src/chown.rs:61', '  31: uu_chown::uumain', '             at /home/code/coreutils/src/uu/chown/src/chown.rs:57', '  32: chown::main', '             at /home/code/coreutils/src/uu/chown/src/main.rs:1', '  33: std::rt::lang_start::{{closure}}', '             at /rustc/81e754c359c471f91263813c46c67955071716a7/library/std/src/rt.rs:67', '  34: std::rt::lang_start_internal::{{closure}}', '             at /rustc/81e754c359c471f91263813c46c67955071716a7/library/std/src/rt.rs:52', '  35: std::panicking::try::do_call', '             at /rustc/81e754c359c471f91263813c46c67955071716a7/library/std/src/panicking.rs:348', '  36: std::panicking::try', '             at /rustc/81e754c359c471f91263813c46c67955071716a7/library/std/src/panicking.rs:325', '  37: std::panic::catch_unwind', '             at /rustc/81e754c359c471f91263813c46c67955071716a7/library/std/src/panic.rs:394', '  38: std::rt::lang_start_internal', '             at /rustc/81e754c359c471f91263813c46c67955071716a7/library/std/src/rt.rs:51', '  39: std::rt::lang_start', '             at /rustc/81e754c359c471f91263813c46c67955071716a7/library/std/src/rt.rs:67', '  40: main', '  41: __libc_start_main', '  42: _start', 'note: Some details are omitted, run with `RUST_BACKTRACE=full` for a verbose backtrace.', 'KLEE-REPLAY: NOTE: EXIT STATUS: ABNORMAL 101 (0 seconds)', 'KLEE-REPLAY: NOTE: removing /tmp/klee-replay-T30uR9']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</si>
  <si>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</si>
  <si>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chroot</t>
  </si>
  <si>
    <t>test000008.abort.err</t>
  </si>
  <si>
    <t>['KLEE-REPLAY: NOTE: Test file: /home/code/coreutils/src/uu/chroot/klee-out-0/test000008.ktest', 'KLEE-REPLAY: NOTE: Arguments: "/home/code/coreutils/target/debug/chroot" "A" ', 'KLEE-REPLAY: NOTE: Storing KLEE replay files in /tmp/klee-replay-SQo1v0', 'KLEE-REPLAY: NOTE: Creating file /tmp/klee-replay-SQo1v0/fd0 of length 8', 'KLEE-REPLAY: NOTE: Creating file /tmp/klee-replay-SQo1v0/fd1 of length 1024', 'KLEE-REPLAY: WARNING: check_file stdin: dev mismatch: 64785 vs 45', 'KLEE-REPLAY: WARNING: check_file stdout: dev mismatch: 64785 vs 45', 'KLEE-REPLAY: WARNING: check_file A: nlink mismatch: 2 vs 1', 'KLEE-REPLAY: WARNING: check_file A: size mismatch: 4096 vs 8', 'thread \'main\' panicked at \'called `Result::unwrap()` on an `Err` value: Os { code: 13, kind: PermissionDenied, message: "Permission denied" }\', src/uu/chroot/src/chroot.rs:175:37',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core::option::expect_none_failed', '             at /rustc/81e754c359c471f91263813c46c67955071716a7/library/core/src/option.rs:1274', '  16: core::result::Result&lt;T,E&gt;::unwrap', '             at /rustc/81e754c359c471f91263813c46c67955071716a7/library/core/src/result.rs:1005', '  17: uu_chroot::enter_chroot', '             at /home/code/coreutils/src/uu/chroot/src/chroot.rs:175', '  18: uu_chroot::set_context', '             at /home/code/coreutils/src/uu/chroot/src/chroot.rs:166', '  19: uu_chroot::uumain::uumain_result', '             at /home/code/coreutils/src/uu/chroot/src/chroot.rs:78', '  20: uu_chroot::uumain', '             at /home/code/coreutils/src/uu/chroot/src/chroot.rs:34', '  21: chroot::main', '             at /home/code/coreutils/src/uu/chroot/src/main.rs:1', '  22: std::rt::lang_start::{{closure}}', '             at /rustc/81e754c359c471f91263813c46c67955071716a7/library/std/src/rt.rs:67', '  23: std::rt::lang_start_internal::{{closure}}', '             at /rustc/81e754c359c471f91263813c46c67955071716a7/library/std/src/rt.rs:52', '  24: std::panicking::try::do_call', '             at /rustc/81e754c359c471f91263813c46c67955071716a7/library/std/src/panicking.rs:348', '  25: std::panicking::try', '             at /rustc/81e754c359c471f91263813c46c67955071716a7/library/std/src/panicking.rs:325', '  26: std::panic::catch_unwind', '             at /rustc/81e754c359c471f91263813c46c67955071716a7/library/std/src/panic.rs:394', '  27: std::rt::lang_start_internal', '             at /rustc/81e754c359c471f91263813c46c67955071716a7/library/std/src/rt.rs:51', '  28: std::rt::lang_start', '             at /rustc/81e754c359c471f91263813c46c67955071716a7/library/std/src/rt.rs:67', '  29: main', '  30: __libc_start_main', '  31: _start', 'note: Some details are omitted, run with `RUST_BACKTRACE=full` for a verbose backtrace.', 'KLEE-REPLAY: NOTE: EXIT STATUS: ABNORMAL 101 (0 seconds)', 'KLEE-REPLAY: NOTE: removing /tmp/klee-replay-SQo1v0']</t>
  </si>
  <si>
    <t xml:space="preserve">fixed in new version </t>
  </si>
  <si>
    <t xml:space="preserve">thread \'main\' panicked at \'called `Result::unwrap()` on an `Err` value: Os { code: 13, kind: PermissionDenied, message: "Permission denied" }\', </t>
  </si>
  <si>
    <t>cp</t>
  </si>
  <si>
    <t>['KLEE-REPLAY: NOTE: Test file: /home/code/coreutils/src/uu/cp/klee-out-0/test000008.ktest', 'KLEE-REPLAY: NOTE: Arguments: "/home/code/coreutils/target/debug/cp" "È" ', 'KLEE-REPLAY: NOTE: Storing KLEE replay files in /tmp/klee-replay-RRYNQM', 'KLEE-REPLAY: NOTE: Creating file /tmp/klee-replay-RRYNQM/A of length 8', 'KLEE-REPLAY: NOTE: Creating file /tmp/klee-replay-RRYNQM/fd0 of length 8', 'KLEE-REPLAY: NOTE: Creating file /tmp/klee-replay-RRYNQM/fd1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/home/ying/.cargo/registry/src/github.com-1ecc6299db9ec823/clap-2.33.3/src/args/arg_matches.rs:217:28",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clap::args::arg_matches::ArgMatches::values_of::to_str_slice', '             at /home/ying/.cargo/registry/src/github.com-1ecc6299db9ec823/clap-2.33.3/src/args/arg_matches.rs:217', '  18: core::ops::function::FnMut::call_mut', '             at /rustc/81e754c359c471f91263813c46c67955071716a7/library/core/src/ops/function.rs:154', '  19: core::ops::function::impls::&lt;impl core::ops::function::FnOnce&lt;A&gt; for &amp;mut F&gt;::call_once', '             at /rustc/81e754c359c471f91263813c46c67955071716a7/library/core/src/ops/function.rs:286', '  20: core::option::Option&lt;T&gt;::map', '             at /rustc/81e754c359c471f91263813c46c67955071716a7/library/core/src/option.rs:457', '  21: &lt;core::iter::adapters::Map&lt;I,F&gt; as core::iter::traits::iterator::Iterator&gt;::next', '             at /rustc/81e754c359c471f91263813c46c67955071716a7/library/core/src/iter/adapters/mod.rs:852', '  22: &lt;clap::args::arg_matches::Values as core::iter::traits::iterator::Iterator&gt;::next', '             at /home/ying/.cargo/registry/src/github.com-1ecc6299db9ec823/clap-2.33.3/src/args/arg_matches.rs:808', '  23: &lt;core::iter::adapters::Map&lt;I,F&gt; as core::iter::traits::iterator::Iterator&gt;::next', '             at /rustc/81e754c359c471f91263813c46c67955071716a7/library/core/src/iter/adapters/mod.rs:852', '  24: &lt;alloc::vec::Vec&lt;T&gt; as alloc::vec::SpecExtend&lt;T,I&gt;&gt;::from_iter', '             at /rustc/81e754c359c471f91263813c46c67955071716a7/library/alloc/src/vec.rs:2130', '  25: &lt;alloc::vec::Vec&lt;T&gt; as core::iter::traits::collect::FromIterator&lt;T&gt;&gt;::from_iter', '             at /rustc/81e754c359c471f91263813c46c67955071716a7/library/alloc/src/vec.rs:2032', '  26: core::iter::traits::iterator::Iterator::collect', '             at /rustc/81e754c359c471f91263813c46c67955071716a7/library/core/src/iter/traits/iterator.rs:1652', '  27: uu_cp::uumain::uumain_result::{{closure}}', '             at /home/code/coreutils/src/uu/cp/src/cp.rs:476', '  28: core::option::Option&lt;T&gt;::map', '             at /rustc/81e754c359c471f91263813c46c67955071716a7/library/core/src/option.rs:457', '  29: uu_cp::uumain::uumain_result', '             at /home/code/coreutils/src/uu/cp/src/cp.rs:474', '  30: uu_cp::uumain', '             at /home/code/coreutils/src/uu/cp/src/cp.rs:455', '  31: cp::main', '             at /home/code/coreutils/src/uu/cp/src/main.rs:1', '  32: std::rt::lang_start::{{closure}}', '             at /rustc/81e754c359c471f91263813c46c67955071716a7/library/std/src/rt.rs:67', '  33: std::rt::lang_start_internal::{{closure}}', '             at /rustc/81e754c359c471f91263813c46c67955071716a7/library/std/src/rt.rs:52', '  34: std::panicking::try::do_call', '             at /rustc/81e754c359c471f91263813c46c67955071716a7/library/std/src/panicking.rs:348', '  35: std::panicking::try', '             at /rustc/81e754c359c471f91263813c46c67955071716a7/library/std/src/panicking.rs:325', '  36: std::panic::catch_unwind', '             at /rustc/81e754c359c471f91263813c46c67955071716a7/library/std/src/panic.rs:394', '  37: std::rt::lang_start_internal', '             at /rustc/81e754c359c471f91263813c46c67955071716a7/library/std/src/rt.rs:51', '  38: std::rt::lang_start', '             at /rustc/81e754c359c471f91263813c46c67955071716a7/library/std/src/rt.rs:67', '  39: main', '  40: __libc_start_main', '  41: _start', 'note: Some details are omitted, run with `RUST_BACKTRACE=full` for a verbose backtrace.', 'KLEE-REPLAY: NOTE: EXIT STATUS: ABNORMAL 101 (0 seconds)', 'KLEE-REPLAY: NOTE: removing /tmp/klee-replay-RRYNQM']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</si>
  <si>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</si>
  <si>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date</t>
  </si>
  <si>
    <t>test000013.abort.err</t>
  </si>
  <si>
    <t>['KLEE-REPLAY: NOTE: Test file: /home/code/coreutils/src/uu/date/klee-out-0/test000013.ktest', 'KLEE-REPLAY: NOTE: Arguments: "/home/code/coreutils/target/debug/date" "\x80" ', 'KLEE-REPLAY: NOTE: Storing KLEE replay files in /tmp/klee-replay-hcj4wZ', 'KLEE-REPLAY: NOTE: Creating file /tmp/klee-replay-hcj4wZ/A of length 8', 'KLEE-REPLAY: NOTE: Creating file /tmp/klee-replay-hcj4wZ/fd0 of length 8', 'KLEE-REPLAY: NOTE: Creating file /tmp/klee-replay-hcj4wZ/fd1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/home/ying/.cargo/registry/src/github.com-1ecc6299db9ec823/clap-2.33.3/src/args/arg_matches.rs:118:40",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clap::args::arg_matches::ArgMatches::value_of', '             at /home/ying/.cargo/registry/src/github.com-1ecc6299db9ec823/clap-2.33.3/src/args/arg_matches.rs:118', '  18: uu_date::uumain::uumain_result', '             at /home/code/coreutils/src/uu/date/src/date.rs:152', '  19: uu_date::uumain', '             at /home/code/coreutils/src/uu/date/src/date.rs:143', '  20: date::main', '             at /home/code/coreutils/src/uu/date/src/main.rs:1', '  21: std::rt::lang_start::{{closure}}', '             at /rustc/81e754c359c471f91263813c46c67955071716a7/library/std/src/rt.rs:67', '  22: std::rt::lang_start_internal::{{closure}}', '             at /rustc/81e754c359c471f91263813c46c67955071716a7/library/std/src/rt.rs:52', '  23: std::panicking::try::do_call', '             at /rustc/81e754c359c471f91263813c46c67955071716a7/library/std/src/panicking.rs:348', '  24: std::panicking::try', '             at /rustc/81e754c359c471f91263813c46c67955071716a7/library/std/src/panicking.rs:325', '  25: std::panic::catch_unwind', '             at /rustc/81e754c359c471f91263813c46c67955071716a7/library/std/src/panic.rs:394', '  26: std::rt::lang_start_internal', '             at /rustc/81e754c359c471f91263813c46c67955071716a7/library/std/src/rt.rs:51', '  27: std::rt::lang_start', '             at /rustc/81e754c359c471f91263813c46c67955071716a7/library/std/src/rt.rs:67', '  28: main', '  29: __libc_start_main', '  30: _start', 'note: Some details are omitted, run with `RUST_BACKTRACE=full` for a verbose backtrace.', 'KLEE-REPLAY: NOTE: EXIT STATUS: ABNORMAL 101 (0 seconds)', 'KLEE-REPLAY: NOTE: removing /tmp/klee-replay-hcj4wZ']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</si>
  <si>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</si>
  <si>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df</t>
  </si>
  <si>
    <t>test000002.abort.err</t>
  </si>
  <si>
    <t>['KLEE-REPLAY: NOTE: Test file: /home/code/coreutils/src/uu/df/klee-out-0/test000002.ktest', 'KLEE-REPLAY: NOTE: Arguments: "/home/code/coreutils/target/debug/df" "È" ', 'KLEE-REPLAY: NOTE: Storing KLEE replay files in /tmp/klee-replay-zwpuTn', 'KLEE-REPLAY: NOTE: Creating file /tmp/klee-replay-zwpuTn/A of length 8', 'KLEE-REPLAY: NOTE: Creating file /tmp/klee-replay-zwpuTn/fd0 of length 8', 'KLEE-REPLAY: NOTE: Creating file /tmp/klee-replay-zwpuTn/fd1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/home/ying/.cargo/registry/src/github.com-1ecc6299db9ec823/clap-2.33.3/src/args/arg_matches.rs:217:28",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clap::args::arg_matches::ArgMatches::values_of::to_str_slice', '             at /home/ying/.cargo/registry/src/github.com-1ecc6299db9ec823/clap-2.33.3/src/args/arg_matches.rs:217', '  18: core::ops::function::FnMut::call_mut', '             at /rustc/81e754c359c471f91263813c46c67955071716a7/library/core/src/ops/function.rs:154', '  19: core::ops::function::impls::&lt;impl core::ops::function::FnOnce&lt;A&gt; for &amp;mut F&gt;::call_once', '             at /rustc/81e754c359c471f91263813c46c67955071716a7/library/core/src/ops/function.rs:286', '  20: core::option::Option&lt;T&gt;::map', '             at /rustc/81e754c359c471f91263813c46c67955071716a7/library/core/src/option.rs:457', '  21: &lt;core::iter::adapters::Map&lt;I,F&gt; as core::iter::traits::iterator::Iterator&gt;::next', '             at /rustc/81e754c359c471f91263813c46c67955071716a7/library/core/src/iter/adapters/mod.rs:852', '  22: &lt;clap::args::arg_matches::Values as core::iter::traits::iterator::Iterator&gt;::next', '             at /home/ying/.cargo/registry/src/github.com-1ecc6299db9ec823/clap-2.33.3/src/args/arg_matches.rs:808', '  23: &lt;core::iter::adapters::Map&lt;I,F&gt; as core::iter::traits::iterator::Iterator&gt;::next', '             at /rustc/81e754c359c471f91263813c46c67955071716a7/library/core/src/iter/adapters/mod.rs:852', '  24: &lt;alloc::vec::Vec&lt;T&gt; as alloc::vec::SpecExtend&lt;T,I&gt;&gt;::from_iter', '             at /rustc/81e754c359c471f91263813c46c67955071716a7/library/alloc/src/vec.rs:2130', '  25: &lt;alloc::vec::Vec&lt;T&gt; as core::iter::traits::collect::FromIterator&lt;T&gt;&gt;::from_iter', '             at /rustc/81e754c359c471f91263813c46c67955071716a7/library/alloc/src/vec.rs:2032', '  26: core::iter::traits::iterator::Iterator::collect', '             at /rustc/81e754c359c471f91263813c46c67955071716a7/library/core/src/iter/traits/iterator.rs:1652', '  27: uu_df::uumain::uumain_result::{{closure}}', '             at /home/code/coreutils/src/uu/df/src/df.rs:287', '  28: core::option::Option&lt;T&gt;::map', '             at /rustc/81e754c359c471f91263813c46c67955071716a7/library/core/src/option.rs:457', '  29: uu_df::uumain::uumain_result', '             at /home/code/coreutils/src/uu/df/src/df.rs:285', '  30: uu_df::uumain', '             at /home/code/coreutils/src/uu/df/src/df.rs:280', '  31: df::main', '             at /home/code/coreutils/src/uu/df/src/main.rs:1', '  32: std::rt::lang_start::{{closure}}', '             at /rustc/81e754c359c471f91263813c46c67955071716a7/library/std/src/rt.rs:67', '  33: std::rt::lang_start_internal::{{closure}}', '             at /rustc/81e754c359c471f91263813c46c67955071716a7/library/std/src/rt.rs:52', '  34: std::panicking::try::do_call', '             at /rustc/81e754c359c471f91263813c46c67955071716a7/library/std/src/panicking.rs:348', '  35: std::panicking::try', '             at /rustc/81e754c359c471f91263813c46c67955071716a7/library/std/src/panicking.rs:325', '  36: std::panic::catch_unwind', '             at /rustc/81e754c359c471f91263813c46c67955071716a7/library/std/src/panic.rs:394', '  37: std::rt::lang_start_internal', '             at /rustc/81e754c359c471f91263813c46c67955071716a7/library/std/src/rt.rs:51', '  38: std::rt::lang_start', '             at /rustc/81e754c359c471f91263813c46c67955071716a7/library/std/src/rt.rs:67', '  39: main', '  40: __libc_start_main', '  41: _start', 'note: Some details are omitted, run with `RUST_BACKTRACE=full` for a verbose backtrace.', 'KLEE-REPLAY: NOTE: EXIT STATUS: ABNORMAL 101 (0 seconds)', 'KLEE-REPLAY: NOTE: removing /tmp/klee-replay-zwpuTn']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</si>
  <si>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</si>
  <si>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env</t>
  </si>
  <si>
    <t>['KLEE-REPLAY: NOTE: Test file: /home/code/coreutils/src/uu/env/klee-out-0/test000013.ktest', 'KLEE-REPLAY: NOTE: Arguments: "/home/code/coreutils/target/debug/env" "--ð" ', 'KLEE-REPLAY: NOTE: Storing KLEE replay files in /tmp/klee-replay-XaZ6Li', 'KLEE-REPLAY: NOTE: Creating file /tmp/klee-replay-XaZ6Li/A of length 8', 'KLEE-REPLAY: NOTE: Creating file /tmp/klee-replay-XaZ6Li/fd0 of length 8', 'KLEE-REPLAY: NOTE: Creating file /tmp/klee-replay-XaZ6Li/fd1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/home/ying/.cargo/registry/src/github.com-1ecc6299db9ec823/clap-2.33.3/src/app/parser.rs:1685:46",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clap::app::parser::Parser::parse_long_arg', '             at /home/ying/.cargo/registry/src/github.com-1ecc6299db9ec823/clap-2.33.3/src/app/parser.rs:1685', '  18: clap::app::parser::Parser::get_matches_with', '             at /home/ying/.cargo/registry/src/github.com-1ecc6299db9ec823/clap-2.33.3/src/app/parser.rs:974', '  19: clap::app::App::get_matches_from_safe_borrow', '             at /home/ying/.cargo/registry/src/github.com-1ecc6299db9ec823/clap-2.33.3/src/app/mod.rs:1639', '  20: clap::app::App::get_matches_from', '             at /home/ying/.cargo/registry/src/github.com-1ecc6299db9ec823/clap-2.33.3/src/app/mod.rs:1519', '  21: uu_env::run_env', '             at /home/code/coreutils/src/uu/env/src/env.rs:167', '  22: uu_env::uumain::uumain_result', '             at /home/code/coreutils/src/uu/env/src/env.rs:323', '  23: uu_env::uumain', '             at /home/code/coreutils/src/uu/env/src/env.rs:321', '  24: env::main', '             at /home/code/coreutils/src/uu/env/src/main.rs:1', '  25: std::rt::lang_start::{{closure}}', '             at /rustc/81e754c359c471f91263813c46c67955071716a7/library/std/src/rt.rs:67', '  26: std::rt::lang_start_internal::{{closure}}', '             at /rustc/81e754c359c471f91263813c46c67955071716a7/library/std/src/rt.rs:52', '  27: std::panicking::try::do_call', '             at /rustc/81e754c359c471f91263813c46c67955071716a7/library/std/src/panicking.rs:348', '  28: std::panicking::try', '             at /rustc/81e754c359c471f91263813c46c67955071716a7/library/std/src/panicking.rs:325', '  29: std::panic::catch_unwind', '             at /rustc/81e754c359c471f91263813c46c67955071716a7/library/std/src/panic.rs:394', '  30: std::rt::lang_start_internal', '             at /rustc/81e754c359c471f91263813c46c67955071716a7/library/std/src/rt.rs:51', '  31: std::rt::lang_start', '             at /rustc/81e754c359c471f91263813c46c67955071716a7/library/std/src/rt.rs:67', '  32: main', '  33: __libc_start_main', '  34: _start', 'note: Some details are omitted, run with `RUST_BACKTRACE=full` for a verbose backtrace.', 'KLEE-REPLAY: NOTE: EXIT STATUS: ABNORMAL 101 (0 seconds)', 'KLEE-REPLAY: NOTE: removing /tmp/klee-replay-XaZ6Li']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</si>
  <si>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</si>
  <si>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expand</t>
  </si>
  <si>
    <t>['KLEE-REPLAY: NOTE: Test file: /home/code/coreutils/src/uu/expand/klee-out-0/test000005.ktest', 'KLEE-REPLAY: NOTE: Arguments: "/home/code/coreutils/target/debug/expand" "È" ', 'KLEE-REPLAY: NOTE: Storing KLEE replay files in /tmp/klee-replay-M7Fvue', 'KLEE-REPLAY: NOTE: Creating file /tmp/klee-replay-M7Fvue/A of length 8', 'KLEE-REPLAY: NOTE: Creating file /tmp/klee-replay-M7Fvue/fd0 of length 8', 'KLEE-REPLAY: NOTE: Creating file /tmp/klee-replay-M7Fvue/fd1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/home/ying/.cargo/registry/src/github.com-1ecc6299db9ec823/clap-2.33.3/src/args/arg_matches.rs:217:28",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clap::args::arg_matches::ArgMatches::values_of::to_str_slice', '             at /home/ying/.cargo/registry/src/github.com-1ecc6299db9ec823/clap-2.33.3/src/args/arg_matches.rs:217', '  18: core::ops::function::FnMut::call_mut', '             at /rustc/81e754c359c471f91263813c46c67955071716a7/library/core/src/ops/function.rs:154', '  19: core::ops::function::impls::&lt;impl core::ops::function::FnOnce&lt;A&gt; for &amp;mut F&gt;::call_once', '             at /rustc/81e754c359c471f91263813c46c67955071716a7/library/core/src/ops/function.rs:286', '  20: core::option::Option&lt;T&gt;::map', '             at /rustc/81e754c359c471f91263813c46c67955071716a7/library/core/src/option.rs:457', '  21: &lt;core::iter::adapters::Map&lt;I,F&gt; as core::iter::traits::iterator::Iterator&gt;::next', '             at /rustc/81e754c359c471f91263813c46c67955071716a7/library/core/src/iter/adapters/mod.rs:852', '  22: &lt;clap::args::arg_matches::Values as core::iter::traits::iterator::Iterator&gt;::next', '             at /home/ying/.cargo/registry/src/github.com-1ecc6299db9ec823/clap-2.33.3/src/args/arg_matches.rs:808', '  23: &lt;core::iter::adapters::Map&lt;I,F&gt; as core::iter::traits::iterator::Iterator&gt;::next', '             at /rustc/81e754c359c471f91263813c46c67955071716a7/library/core/src/iter/adapters/mod.rs:852', '  24: &lt;alloc::vec::Vec&lt;T&gt; as alloc::vec::SpecExtend&lt;T,I&gt;&gt;::from_iter', '             at /rustc/81e754c359c471f91263813c46c67955071716a7/library/alloc/src/vec.rs:2130', '  25: &lt;alloc::vec::Vec&lt;T&gt; as core::iter::traits::collect::FromIterator&lt;T&gt;&gt;::from_iter', '             at /rustc/81e754c359c471f91263813c46c67955071716a7/library/alloc/src/vec.rs:2032', '  26: core::iter::traits::iterator::Iterator::collect', '             at /rustc/81e754c359c471f91263813c46c67955071716a7/library/core/src/iter/traits/iterator.rs:1652', '  27: uu_expand::Options::new', '             at /home/code/coreutils/src/uu/expand/src/expand.rs:159', '  28: uu_expand::uumain::uumain_result', '             at /home/code/coreutils/src/uu/expand/src/expand.rs:179', '  29: uu_expand::uumain', '             at /home/code/coreutils/src/uu/expand/src/expand.rs:174', '  30: expand::main', '             at /home/code/coreutils/src/uu/expand/src/main.rs:1', '  31: std::rt::lang_start::{{closure}}', '             at /rustc/81e754c359c471f91263813c46c67955071716a7/library/std/src/rt.rs:67', '  32: std::rt::lang_start_internal::{{closure}}', '             at /rustc/81e754c359c471f91263813c46c67955071716a7/library/std/src/rt.rs:52', '  33: std::panicking::try::do_call', '             at /rustc/81e754c359c471f91263813c46c67955071716a7/library/std/src/panicking.rs:348', '  34: std::panicking::try', '             at /rustc/81e754c359c471f91263813c46c67955071716a7/library/std/src/panicking.rs:325', '  35: std::panic::catch_unwind', '             at /rustc/81e754c359c471f91263813c46c67955071716a7/library/std/src/panic.rs:394', '  36: std::rt::lang_start_internal', '             at /rustc/81e754c359c471f91263813c46c67955071716a7/library/std/src/rt.rs:51', '  37: std::rt::lang_start', '             at /rustc/81e754c359c471f91263813c46c67955071716a7/library/std/src/rt.rs:67', '  38: main', '  39: __libc_start_main', '  40: _start', 'note: Some details are omitted, run with `RUST_BACKTRACE=full` for a verbose backtrace.', 'KLEE-REPLAY: NOTE: EXIT STATUS: ABNORMAL 101 (0 seconds)', 'KLEE-REPLAY: NOTE: removing /tmp/klee-replay-M7Fvue']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</si>
  <si>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</si>
  <si>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factor</t>
  </si>
  <si>
    <t>test000001.abort.err</t>
  </si>
  <si>
    <t>['KLEE-REPLAY: NOTE: Test file: /home/code/coreutils/src/uu/factor/klee-out-0/test000001.ktest', 'KLEE-REPLAY: NOTE: Arguments: "/home/code/coreutils/target/debug/factor" ', 'KLEE-REPLAY: NOTE: Storing KLEE replay files in /tmp/klee-replay-zfU7CF', 'KLEE-REPLAY: NOTE: Creating file /tmp/klee-replay-zfU7CF/A of length 8', 'KLEE-REPLAY: NOTE: Creating file /tmp/klee-replay-zfU7CF/fd0 of length 8', 'KLEE-REPLAY: NOTE: Creating file /tmp/klee-replay-zfU7CF/fd1 of length 1024', 'KLEE-REPLAY: WARNING: check_file stdin: dev mismatch: 64785 vs 45', 'KLEE-REPLAY: WARNING: check_file stdout: dev mismatch: 64785 vs 45', 'KLEE-REPLAY: WARNING: check_file A: dev mismatch: 64785 vs 45', 'thread \'main\' panicked at \'called `Result::unwrap()` on an `Err` value: Custom { kind: InvalidData, error: "stream did not contain valid UTF-8" }\', /home/code/coreutils/src/uu/factor/src/cli.rs:65:32',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core::option::expect_none_failed', '             at /rustc/81e754c359c471f91263813c46c67955071716a7/library/core/src/option.rs:1274', '  16: core::result::Result&lt;T,E&gt;::unwrap', '             at /rustc/81e754c359c471f91263813c46c67955071716a7/library/core/src/result.rs:1005', '  17: uu_factor::uumain::uumain_result', '             at /home/code/coreutils/src/uu/factor/src/cli.rs:65', '  18: uu_factor::uumain', '             at /home/code/coreutils/src/uu/factor/src/cli.rs:47', '  19: factor::main', '             at /home/code/coreutils/src/uu/factor/src/main.rs:1', '  20: std::rt::lang_start::{{closure}}', '             at /rustc/81e754c359c471f91263813c46c67955071716a7/library/std/src/rt.rs:67', '  21: std::rt::lang_start_internal::{{closure}}', '             at /rustc/81e754c359c471f91263813c46c67955071716a7/library/std/src/rt.rs:52', '  22: std::panicking::try::do_call', '             at /rustc/81e754c359c471f91263813c46c67955071716a7/library/std/src/panicking.rs:348', '  23: std::panicking::try', '             at /rustc/81e754c359c471f91263813c46c67955071716a7/library/std/src/panicking.rs:325', '  24: std::panic::catch_unwind', '             at /rustc/81e754c359c471f91263813c46c67955071716a7/library/std/src/panic.rs:394', '  25: std::rt::lang_start_internal', '             at /rustc/81e754c359c471f91263813c46c67955071716a7/library/std/src/rt.rs:51', '  26: std::rt::lang_start', '             at /rustc/81e754c359c471f91263813c46c67955071716a7/library/std/src/rt.rs:67', '  27: main', '  28: __libc_start_main', '  29: _start', 'note: Some details are omitted, run with `RUST_BACKTRACE=full` for a verbose backtrace.', 'KLEE-REPLAY: NOTE: EXIT STATUS: ABNORMAL 101 (0 seconds)', 'KLEE-REPLAY: NOTE: removing /tmp/klee-replay-zfU7CF']</t>
  </si>
  <si>
    <t>thread \'main\' panicked at \'called `Result::unwrap()` on an `Err` value: Custom { kind: InvalidData, error: "stream did not contain valid UTF-8" }\'</t>
  </si>
  <si>
    <t>false</t>
  </si>
  <si>
    <t>test000011.abort.err</t>
  </si>
  <si>
    <t>['KLEE-REPLAY: NOTE: Test file: /home/code/coreutils/src/uu/false/klee-out-0/test000011.ktest', 'KLEE-REPLAY: NOTE: Arguments: "/home/code/coreutils/target/debug/false" "--È=" ', 'KLEE-REPLAY: NOTE: Storing KLEE replay files in /tmp/klee-replay-K9WEZR', 'KLEE-REPLAY: NOTE: Creating file /tmp/klee-replay-K9WEZR/A of length 8', 'KLEE-REPLAY: NOTE: Creating file /tmp/klee-replay-K9WEZR/fd0 of length 8', 'KLEE-REPLAY: NOTE: Creating file /tmp/klee-replay-K9WEZR/fd1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/home/ying/.cargo/registry/src/github.com-1ecc6299db9ec823/clap-2.33.3/src/app/parser.rs:1685:46",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clap::app::parser::Parser::parse_long_arg', '             at /home/ying/.cargo/registry/src/github.com-1ecc6299db9ec823/clap-2.33.3/src/app/parser.rs:1685', '  18: clap::app::parser::Parser::get_matches_with', '             at /home/ying/.cargo/registry/src/github.com-1ecc6299db9ec823/clap-2.33.3/src/app/parser.rs:974', '  19: clap::app::App::get_matches_from_safe_borrow', '             at /home/ying/.cargo/registry/src/github.com-1ecc6299db9ec823/clap-2.33.3/src/app/mod.rs:1639', '  20: clap::app::App::get_matches_from', '             at /home/ying/.cargo/registry/src/github.com-1ecc6299db9ec823/clap-2.33.3/src/app/mod.rs:1519', '  21: uu_false::uumain::uumain_result', '             at /home/code/coreutils/src/uu/false/src/false.rs:13', '  22: uu_false::uumain', '             at /home/code/coreutils/src/uu/false/src/false.rs:11', '  23: false::main', '             at /home/code/coreutils/src/uu/false/src/main.rs:1', '  24: std::rt::lang_start::{{closure}}', '             at /rustc/81e754c359c471f91263813c46c67955071716a7/library/std/src/rt.rs:67', '  25: std::rt::lang_start_internal::{{closure}}', '             at /rustc/81e754c359c471f91263813c46c67955071716a7/library/std/src/rt.rs:52', '  26: std::panicking::try::do_call', '             at /rustc/81e754c359c471f91263813c46c67955071716a7/library/std/src/panicking.rs:348', '  27: std::panicking::try', '             at /rustc/81e754c359c471f91263813c46c67955071716a7/library/std/src/panicking.rs:325', '  28: std::panic::catch_unwind', '             at /rustc/81e754c359c471f91263813c46c67955071716a7/library/std/src/panic.rs:394', '  29: std::rt::lang_start_internal', '             at /rustc/81e754c359c471f91263813c46c67955071716a7/library/std/src/rt.rs:51', '  30: std::rt::lang_start', '             at /rustc/81e754c359c471f91263813c46c67955071716a7/library/std/src/rt.rs:67', '  31: main', '  32: __libc_start_main', '  33: _start', 'note: Some details are omitted, run with `RUST_BACKTRACE=full` for a verbose backtrace.', 'KLEE-REPLAY: NOTE: EXIT STATUS: ABNORMAL 101 (0 seconds)', 'KLEE-REPLAY: NOTE: removing /tmp/klee-replay-K9WEZR']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</si>
  <si>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</si>
  <si>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fmt</t>
  </si>
  <si>
    <t>test000025.abort.err</t>
  </si>
  <si>
    <t>['KLEE-REPLAY: NOTE: Test file: /home/code/coreutils/src/uu/fmt/klee-out-0/test000025.ktest', 'KLEE-REPLAY: NOTE: Arguments: "/home/code/coreutils/target/debug/fmt" "à" ', 'KLEE-REPLAY: NOTE: Storing KLEE replay files in /tmp/klee-replay-pFkJNo', 'KLEE-REPLAY: NOTE: Creating file /tmp/klee-replay-pFkJNo/A of length 8', 'KLEE-REPLAY: NOTE: Creating file /tmp/klee-replay-pFkJNo/fd0 of length 8', 'KLEE-REPLAY: NOTE: Creating file /tmp/klee-replay-pFkJNo/fd1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/home/ying/.cargo/registry/src/github.com-1ecc6299db9ec823/clap-2.33.3/src/args/arg_matches.rs:217:28",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clap::args::arg_matches::ArgMatches::values_of::to_str_slice', '             at /home/ying/.cargo/registry/src/github.com-1ecc6299db9ec823/clap-2.33.3/src/args/arg_matches.rs:217', '  18: core::ops::function::FnMut::call_mut', '             at /rustc/81e754c359c471f91263813c46c67955071716a7/library/core/src/ops/function.rs:154', '  19: core::ops::function::impls::&lt;impl core::ops::function::FnOnce&lt;A&gt; for &amp;mut F&gt;::call_once', '             at /rustc/81e754c359c471f91263813c46c67955071716a7/library/core/src/ops/function.rs:286', '  20: core::option::Option&lt;T&gt;::map', '             at /rustc/81e754c359c471f91263813c46c67955071716a7/library/core/src/option.rs:457', '  21: &lt;core::iter::adapters::Map&lt;I,F&gt; as core::iter::traits::iterator::Iterator&gt;::next', '             at /rustc/81e754c359c471f91263813c46c67955071716a7/library/core/src/iter/adapters/mod.rs:852', '  22: &lt;clap::args::arg_matches::Values as core::iter::traits::iterator::Iterator&gt;::next', '             at /home/ying/.cargo/registry/src/github.com-1ecc6299db9ec823/clap-2.33.3/src/args/arg_matches.rs:808', '  23: &lt;core::iter::adapters::Map&lt;I,F&gt; as core::iter::traits::iterator::Iterator&gt;::next', '             at /rustc/81e754c359c471f91263813c46c67955071716a7/library/core/src/iter/adapters/mod.rs:852', '  24: &lt;alloc::vec::Vec&lt;T&gt; as alloc::vec::SpecExtend&lt;T,I&gt;&gt;::from_iter', '             at /rustc/81e754c359c471f91263813c46c67955071716a7/library/alloc/src/vec.rs:2130', '  25: &lt;alloc::vec::Vec&lt;T&gt; as core::iter::traits::collect::FromIterator&lt;T&gt;&gt;::from_iter', '             at /rustc/81e754c359c471f91263813c46c67955071716a7/library/alloc/src/vec.rs:2032', '  26: core::iter::traits::iterator::Iterator::collect', '             at /rustc/81e754c359c471f91263813c46c67955071716a7/library/core/src/iter/traits/iterator.rs:1652', '  27: uu_fmt::uumain::uumain_result::{{closure}}', '             at /home/code/coreutils/src/uu/fmt/src/fmt.rs:78', '  28: core::option::Option&lt;T&gt;::map', '             at /rustc/81e754c359c471f91263813c46c67955071716a7/library/core/src/option.rs:457', '  29: uu_fmt::uumain::uumain_result', '             at /home/code/coreutils/src/uu/fmt/src/fmt.rs:76', '  30: uu_fmt::uumain', '             at /home/code/coreutils/src/uu/fmt/src/fmt.rs:69', '  31: fmt::main', '             at /home/code/coreutils/src/uu/fmt/src/main.rs:1', '  32: std::rt::lang_start::{{closure}}', '             at /rustc/81e754c359c471f91263813c46c67955071716a7/library/std/src/rt.rs:67', '  33: std::rt::lang_start_internal::{{closure}}', '             at /rustc/81e754c359c471f91263813c46c67955071716a7/library/std/src/rt.rs:52', '  34: std::panicking::try::do_call', '             at /rustc/81e754c359c471f91263813c46c67955071716a7/library/std/src/panicking.rs:348', '  35: std::panicking::try', '             at /rustc/81e754c359c471f91263813c46c67955071716a7/library/std/src/panicking.rs:325', '  36: std::panic::catch_unwind', '             at /rustc/81e754c359c471f91263813c46c67955071716a7/library/std/src/panic.rs:394', '  37: std::rt::lang_start_internal', '             at /rustc/81e754c359c471f91263813c46c67955071716a7/library/std/src/rt.rs:51', '  38: std::rt::lang_start', '             at /rustc/81e754c359c471f91263813c46c67955071716a7/library/std/src/rt.rs:67', '  39: main', '  40: __libc_start_main', '  41: _start', 'note: Some details are omitted, run with `RUST_BACKTRACE=full` for a verbose backtrace.', 'KLEE-REPLAY: NOTE: EXIT STATUS: ABNORMAL 101 (1 seconds)', 'KLEE-REPLAY: NOTE: removing /tmp/klee-replay-pFkJNo']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</si>
  <si>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</si>
  <si>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groups</t>
  </si>
  <si>
    <t>test000006.abort.err</t>
  </si>
  <si>
    <t>['KLEE-REPLAY: NOTE: Test file: /home/code/coreutils/src/uu/groups/klee-out-0/test000006.ktest', 'KLEE-REPLAY: NOTE: Arguments: "/home/code/coreutils/target/debug/groups" "È" ', 'KLEE-REPLAY: NOTE: Storing KLEE replay files in /tmp/klee-replay-ftPKVI', 'KLEE-REPLAY: NOTE: Creating file /tmp/klee-replay-ftPKVI/A of length 8', 'KLEE-REPLAY: NOTE: Creating file /tmp/klee-replay-ftPKVI/fd0 of length 8', 'KLEE-REPLAY: NOTE: Creating file /tmp/klee-replay-ftPKVI/fd1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/home/ying/.cargo/registry/src/github.com-1ecc6299db9ec823/clap-2.33.3/src/args/arg_matches.rs:217:28",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clap::args::arg_matches::ArgMatches::values_of::to_str_slice', '             at /home/ying/.cargo/registry/src/github.com-1ecc6299db9ec823/clap-2.33.3/src/args/arg_matches.rs:217', '  18: core::ops::function::FnMut::call_mut', '             at /rustc/81e754c359c471f91263813c46c67955071716a7/library/core/src/ops/function.rs:154', '  19: core::ops::function::impls::&lt;impl core::ops::function::FnOnce&lt;A&gt; for &amp;mut F&gt;::call_once', '             at /rustc/81e754c359c471f91263813c46c67955071716a7/library/core/src/ops/function.rs:286', '  20: core::option::Option&lt;T&gt;::map', '             at /rustc/81e754c359c471f91263813c46c67955071716a7/library/core/src/option.rs:457', '  21: &lt;core::iter::adapters::Map&lt;I,F&gt; as core::iter::traits::iterator::Iterator&gt;::next', '             at /rustc/81e754c359c471f91263813c46c67955071716a7/library/core/src/iter/adapters/mod.rs:852', '  22: &lt;clap::args::arg_matches::Values as core::iter::traits::iterator::Iterator&gt;::next', '             at /home/ying/.cargo/registry/src/github.com-1ecc6299db9ec823/clap-2.33.3/src/args/arg_matches.rs:808', '  23: &lt;core::iter::adapters::Map&lt;I,F&gt; as core::iter::traits::iterator::Iterator&gt;::next', '             at /rustc/81e754c359c471f91263813c46c67955071716a7/library/core/src/iter/adapters/mod.rs:852', '  24: &lt;alloc::vec::Vec&lt;T&gt; as alloc::vec::SpecExtend&lt;T,I&gt;&gt;::from_iter', '             at /rustc/81e754c359c471f91263813c46c67955071716a7/library/alloc/src/vec.rs:2130', '  25: &lt;alloc::vec::Vec&lt;T&gt; as core::iter::traits::collect::FromIterator&lt;T&gt;&gt;::from_iter', '             at /rustc/81e754c359c471f91263813c46c67955071716a7/library/alloc/src/vec.rs:2032', '  26: core::iter::traits::iterator::Iterator::collect', '             at /rustc/81e754c359c471f91263813c46c67955071716a7/library/core/src/iter/traits/iterator.rs:1652', '  27: uu_groups::uumain::uumain_result::{{closure}}', '             at /home/code/coreutils/src/uu/groups/src/groups.rs:80', '  28: core::option::Option&lt;T&gt;::map', '             at /rustc/81e754c359c471f91263813c46c67955071716a7/library/core/src/option.rs:457', '  29: uu_groups::uumain::uumain_result', '             at /home/code/coreutils/src/uu/groups/src/groups.rs:78', '  30: uu_groups::uumain', '             at /home/code/coreutils/src/uu/groups/src/groups.rs:72', '  31: groups::main', '             at /home/code/coreutils/src/uu/groups/src/main.rs:1', '  32: std::rt::lang_start::{{closure}}', '             at /rustc/81e754c359c471f91263813c46c67955071716a7/library/std/src/rt.rs:67', '  33: std::rt::lang_start_internal::{{closure}}', '             at /rustc/81e754c359c471f91263813c46c67955071716a7/library/std/src/rt.rs:52', '  34: std::panicking::try::do_call', '             at /rustc/81e754c359c471f91263813c46c67955071716a7/library/std/src/panicking.rs:348', '  35: std::panicking::try', '             at /rustc/81e754c359c471f91263813c46c67955071716a7/library/std/src/panicking.rs:325', '  36: std::panic::catch_unwind', '             at /rustc/81e754c359c471f91263813c46c67955071716a7/library/std/src/panic.rs:394', '  37: std::rt::lang_start_internal', '             at /rustc/81e754c359c471f91263813c46c67955071716a7/library/std/src/rt.rs:51', '  38: std::rt::lang_start', '             at /rustc/81e754c359c471f91263813c46c67955071716a7/library/std/src/rt.rs:67', '  39: main', '  40: __libc_start_main', '  41: _start', 'note: Some details are omitted, run with `RUST_BACKTRACE=full` for a verbose backtrace.', 'KLEE-REPLAY: NOTE: EXIT STATUS: ABNORMAL 101 (0 seconds)', 'KLEE-REPLAY: NOTE: removing /tmp/klee-replay-ftPKVI']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</si>
  <si>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</si>
  <si>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hashsum</t>
  </si>
  <si>
    <t>test000020.abort.err</t>
  </si>
  <si>
    <t>['KLEE-REPLAY: NOTE: Test file: /home/code/coreutils/src/uu/hashsum/klee-out-0/test000020.ktest', 'KLEE-REPLAY: NOTE: Arguments: "/home/code/coreutils/target/debug/hashsum" "--È" ', 'KLEE-REPLAY: NOTE: Storing KLEE replay files in /tmp/klee-replay-Efk5it', 'KLEE-REPLAY: NOTE: Creating file /tmp/klee-replay-Efk5it/A of length 8', 'KLEE-REPLAY: NOTE: Creating file /tmp/klee-replay-Efk5it/fd0 of length 8', 'KLEE-REPLAY: NOTE: Creating file /tmp/klee-replay-Efk5it/fd1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/home/ying/.cargo/registry/src/github.com-1ecc6299db9ec823/clap-2.33.3/src/app/parser.rs:1685:46",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clap::app::parser::Parser::parse_long_arg', '             at /home/ying/.cargo/registry/src/github.com-1ecc6299db9ec823/clap-2.33.3/src/app/parser.rs:1685', '  18: clap::app::parser::Parser::get_matches_with', '             at /home/ying/.cargo/registry/src/github.com-1ecc6299db9ec823/clap-2.33.3/src/app/parser.rs:974', '  19: clap::app::App::get_matches_from_safe_borrow', '             at /home/ying/.cargo/registry/src/github.com-1ecc6299db9ec823/clap-2.33.3/src/app/mod.rs:1639', '  20: clap::app::App::get_matches_from', '             at /home/ying/.cargo/registry/src/github.com-1ecc6299db9ec823/clap-2.33.3/src/app/mod.rs:1519', '  21: uu_hashsum::uumain::uumain_result', '             at /home/code/coreutils/src/uu/hashsum/src/hashsum.rs:299', '  22: uu_hashsum::uumain', '             at /home/code/coreutils/src/uu/hashsum/src/hashsum.rs:279', '  23: hashsum::main', '             at /home/code/coreutils/src/uu/hashsum/src/main.rs:1', '  24: std::rt::lang_start::{{closure}}', '             at /rustc/81e754c359c471f91263813c46c67955071716a7/library/std/src/rt.rs:67', '  25: std::rt::lang_start_internal::{{closure}}', '             at /rustc/81e754c359c471f91263813c46c67955071716a7/library/std/src/rt.rs:52', '  26: std::panicking::try::do_call', '             at /rustc/81e754c359c471f91263813c46c67955071716a7/library/std/src/panicking.rs:348', '  27: std::panicking::try', '             at /rustc/81e754c359c471f91263813c46c67955071716a7/library/std/src/panicking.rs:325', '  28: std::panic::catch_unwind', '             at /rustc/81e754c359c471f91263813c46c67955071716a7/library/std/src/panic.rs:394', '  29: std::rt::lang_start_internal', '             at /rustc/81e754c359c471f91263813c46c67955071716a7/library/std/src/rt.rs:51', '  30: std::rt::lang_start', '             at /rustc/81e754c359c471f91263813c46c67955071716a7/library/std/src/rt.rs:67', '  31: main', '  32: __libc_start_main', '  33: _start', 'note: Some details are omitted, run with `RUST_BACKTRACE=full` for a verbose backtrace.', 'KLEE-REPLAY: NOTE: EXIT STATUS: ABNORMAL 101 (0 seconds)', 'KLEE-REPLAY: NOTE: removing /tmp/klee-replay-Efk5it']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</si>
  <si>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</si>
  <si>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head</t>
  </si>
  <si>
    <t>test000050.abort.err</t>
  </si>
  <si>
    <t>['KLEE-REPLAY: NOTE: Test file: /home/code/coreutils/src/uu/head/klee-out-0/test000050.ktest', 'KLEE-REPLAY: NOTE: Arguments: "/home/code/coreutils/target/debug/head" "-Â³" ', 'KLEE-REPLAY: NOTE: Storing KLEE replay files in /tmp/klee-replay-uWnCBV', 'KLEE-REPLAY: NOTE: Creating file /tmp/klee-replay-uWnCBV/A of length 8', 'KLEE-REPLAY: NOTE: Creating file /tmp/klee-replay-uWnCBV/fd0 of length 8', 'KLEE-REPLAY: NOTE: Creating file /tmp/klee-replay-uWnCBV/fd1 of length 1024', 'KLEE-REPLAY: WARNING: check_file stdin: dev mismatch: 64785 vs 45', 'KLEE-REPLAY: WARNING: check_file stdout: dev mismatch: 64785 vs 45', 'KLEE-REPLAY: WARNING: check_file A: dev mismatch: 64785 vs 45', "thread 'main' panicked at 'byte index 2 is not a char boundary; it is inside 'Â³' (bytes 1..3) of `-Â³`', /rustc/81e754c359c471f91263813c46c67955071716a7/library/core/src/str/mod.rs:1926:47",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core::str::slice_error_fail', '  16: core::str::traits::&lt;impl core::slice::SliceIndex&lt;str&gt; for core::ops::range::Range&lt;usize&gt;&gt;::index::{{closure}}', '             at /rustc/81e754c359c471f91263813c46c67955071716a7/library/core/src/str/mod.rs:1926', '  17: core::option::Option&lt;T&gt;::unwrap_or_else', '             at /rustc/81e754c359c471f91263813c46c67955071716a7/library/core/src/option.rs:429', '  18: core::str::traits::&lt;impl core::slice::SliceIndex&lt;str&gt; for core::ops::range::Range&lt;usize&gt;&gt;::index', '             at /rustc/81e754c359c471f91263813c46c67955071716a7/library/core/src/str/mod.rs:1926', '  19: core::str::traits::&lt;impl core::slice::SliceIndex&lt;str&gt; for core::ops::range::RangeInclusive&lt;usize&gt;&gt;::index', '             at /rustc/81e754c359c471f91263813c46c67955071716a7/library/core/src/str/mod.rs:2135', '  20: core::str::traits::&lt;impl core::ops::index::Index&lt;I&gt; for str&gt;::index', '             at /rustc/81e754c359c471f91263813c46c67955071716a7/library/core/src/str/mod.rs:1778', '  21: uu_head::parse::parse_obsolete', '             at /home/code/coreutils/src/uu/head/src/parse.rs:32', '  22: uu_head::arg_iterate', '             at /home/code/coreutils/src/uu/head/src/head.rs:135', '  23: uu_head::HeadOptions::get_from', '             at /home/code/coreutils/src/uu/head/src/head.rs:167', '  24: uu_head::uumain::uumain_result', '             at /home/code/coreutils/src/uu/head/src/head.rs:450', '  25: uu_head::uumain', '             at /home/code/coreutils/src/uu/head/src/head.rs:448', '  26: head::main', '             at /home/code/coreutils/src/uu/head/src/main.rs:1', '  27: std::rt::lang_start::{{closure}}', '             at /rustc/81e754c359c471f91263813c46c67955071716a7/library/std/src/rt.rs:67', '  28: std::rt::lang_start_internal::{{closure}}', '             at /rustc/81e754c359c471f91263813c46c67955071716a7/library/std/src/rt.rs:52', '  29: std::panicking::try::do_call', '             at /rustc/81e754c359c471f91263813c46c67955071716a7/library/std/src/panicking.rs:348', '  30: std::panicking::try', '             at /rustc/81e754c359c471f91263813c46c67955071716a7/library/std/src/panicking.rs:325', '  31: std::panic::catch_unwind', '             at /rustc/81e754c359c471f91263813c46c67955071716a7/library/std/src/panic.rs:394', '  32: std::rt::lang_start_internal', '             at /rustc/81e754c359c471f91263813c46c67955071716a7/library/std/src/rt.rs:51', '  33: std::rt::lang_start', '             at /rustc/81e754c359c471f91263813c46c67955071716a7/library/std/src/rt.rs:67', '  34: main', '  35: __libc_start_main', '  36: _start', 'note: Some details are omitted, run with `RUST_BACKTRACE=full` for a verbose backtrace.', 'KLEE-REPLAY: NOTE: EXIT STATUS: ABNORMAL 101 (0 seconds)', 'KLEE-REPLAY: NOTE: removing /tmp/klee-replay-uWnCBV']</t>
  </si>
  <si>
    <t>https://github.com/uutils/coreutils/issues/3039#event-6013436342</t>
  </si>
  <si>
    <t>thread 'main' panicked at 'byte index 2 is not a char boundary; it is inside 'Â³' (bytes 1..3) of `-Â³`'</t>
  </si>
  <si>
    <t>hostid</t>
  </si>
  <si>
    <t>test000016.abort.err</t>
  </si>
  <si>
    <t>['KLEE-REPLAY: NOTE: Test file: /home/code/coreutils/src/uu/hostid/klee-out-0/test000016.ktest', 'KLEE-REPLAY: NOTE: Arguments: "/home/code/coreutils/target/debug/hostid" "--à" ', 'KLEE-REPLAY: NOTE: Storing KLEE replay files in /tmp/klee-replay-e048Hy', 'KLEE-REPLAY: NOTE: Creating file /tmp/klee-replay-e048Hy/A of length 8', 'KLEE-REPLAY: NOTE: Creating file /tmp/klee-replay-e048Hy/fd0 of length 8', 'KLEE-REPLAY: NOTE: Creating file /tmp/klee-replay-e048Hy/fd1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/home/ying/.cargo/registry/src/github.com-1ecc6299db9ec823/clap-2.33.3/src/app/parser.rs:1685:46",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clap::app::parser::Parser::parse_long_arg', '             at /home/ying/.cargo/registry/src/github.com-1ecc6299db9ec823/clap-2.33.3/src/app/parser.rs:1685', '  18: clap::app::parser::Parser::get_matches_with', '             at /home/ying/.cargo/registry/src/github.com-1ecc6299db9ec823/clap-2.33.3/src/app/parser.rs:974', '  19: clap::app::App::get_matches_from_safe_borrow', '             at /home/ying/.cargo/registry/src/github.com-1ecc6299db9ec823/clap-2.33.3/src/app/mod.rs:1639', '  20: clap::app::App::get_matches_from', '             at /home/ying/.cargo/registry/src/github.com-1ecc6299db9ec823/clap-2.33.3/src/app/mod.rs:1519', '  21: uu_hostid::uumain::uumain_result', '             at /home/code/coreutils/src/uu/hostid/src/hostid.rs:23', '  22: uu_hostid::uumain', '             at /home/code/coreutils/src/uu/hostid/src/hostid.rs:21', '  23: hostid::main', '             at /home/code/coreutils/src/uu/hostid/src/main.rs:1', '  24: std::rt::lang_start::{{closure}}', '             at /rustc/81e754c359c471f91263813c46c67955071716a7/library/std/src/rt.rs:67', '  25: std::rt::lang_start_internal::{{closure}}', '             at /rustc/81e754c359c471f91263813c46c67955071716a7/library/std/src/rt.rs:52', '  26: std::panicking::try::do_call', '             at /rustc/81e754c359c471f91263813c46c67955071716a7/library/std/src/panicking.rs:348', '  27: std::panicking::try', '             at /rustc/81e754c359c471f91263813c46c67955071716a7/library/std/src/panicking.rs:325', '  28: std::panic::catch_unwind', '             at /rustc/81e754c359c471f91263813c46c67955071716a7/library/std/src/panic.rs:394', '  29: std::rt::lang_start_internal', '             at /rustc/81e754c359c471f91263813c46c67955071716a7/library/std/src/rt.rs:51', '  30: std::rt::lang_start', '             at /rustc/81e754c359c471f91263813c46c67955071716a7/library/std/src/rt.rs:67', '  31: main', '  32: __libc_start_main', '  33: _start', 'note: Some details are omitted, run with `RUST_BACKTRACE=full` for a verbose backtrace.', 'KLEE-REPLAY: NOTE: EXIT STATUS: ABNORMAL 101 (0 seconds)', 'KLEE-REPLAY: NOTE: removing /tmp/klee-replay-e048Hy']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</si>
  <si>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</si>
  <si>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hostname</t>
  </si>
  <si>
    <t>['KLEE-REPLAY: NOTE: Test file: /home/code/coreutils/src/uu/hostname/klee-out-0/test000001.ktest', 'KLEE-REPLAY: NOTE: Arguments: "/home/code/coreutils/target/debug/hostname" ', 'KLEE-REPLAY: NOTE: Storing KLEE replay files in /tmp/klee-replay-GXk9zT', 'KLEE-REPLAY: NOTE: Creating file /tmp/klee-replay-GXk9zT/A of length 8', 'KLEE-REPLAY: NOTE: Creating file /tmp/klee-replay-GXk9zT/fd0 of length 8', 'KLEE-REPLAY: NOTE: Creating file /tmp/klee-replay-GXk9zT/fd1 of length 1024', 'KLEE-REPLAY: WARNING: check_file stdin: dev mismatch: 64785 vs 45', 'KLEE-REPLAY: WARNING: check_file stdout: dev mismatch: 64785 vs 45', 'KLEE-REPLAY: WARNING: check_file A: dev mismatch: 64785 vs 45', 'KLEE-REPLAY: NOTE: EXIT STATUS: NORMAL (0 seconds)', 'KLEE-REPLAY: NOTE: removing /tmp/klee-replay-GXk9zT']</t>
  </si>
  <si>
    <t>id</t>
  </si>
  <si>
    <t>test000004.abort.err</t>
  </si>
  <si>
    <t>['KLEE-REPLAY: NOTE: Test file: /home/code/coreutils/src/uu/id/klee-out-0/test000004.ktest', 'KLEE-REPLAY: NOTE: Arguments: "/home/code/coreutils/target/debug/id" "È" ', 'KLEE-REPLAY: NOTE: Storing KLEE replay files in /tmp/klee-replay-hi0kjy', 'KLEE-REPLAY: NOTE: Creating file /tmp/klee-replay-hi0kjy/A of length 8', 'KLEE-REPLAY: NOTE: Creating file /tmp/klee-replay-hi0kjy/fd0 of length 8', 'KLEE-REPLAY: NOTE: Creating file /tmp/klee-replay-hi0kjy/fd1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/home/ying/.cargo/registry/src/github.com-1ecc6299db9ec823/clap-2.33.3/src/args/arg_matches.rs:217:28",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clap::args::arg_matches::ArgMatches::values_of::to_str_slice', '             at /home/ying/.cargo/registry/src/github.com-1ecc6299db9ec823/clap-2.33.3/src/args/arg_matches.rs:217', '  18: core::ops::function::FnMut::call_mut', '             at /rustc/81e754c359c471f91263813c46c67955071716a7/library/core/src/ops/function.rs:154', '  19: core::ops::function::impls::&lt;impl core::ops::function::FnOnce&lt;A&gt; for &amp;mut F&gt;::call_once', '             at /rustc/81e754c359c471f91263813c46c67955071716a7/library/core/src/ops/function.rs:286', '  20: core::option::Option&lt;T&gt;::map', '             at /rustc/81e754c359c471f91263813c46c67955071716a7/library/core/src/option.rs:457', '  21: &lt;core::iter::adapters::Map&lt;I,F&gt; as core::iter::traits::iterator::Iterator&gt;::next', '             at /rustc/81e754c359c471f91263813c46c67955071716a7/library/core/src/iter/adapters/mod.rs:852', '  22: &lt;clap::args::arg_matches::Values as core::iter::traits::iterator::Iterator&gt;::next', '             at /home/ying/.cargo/registry/src/github.com-1ecc6299db9ec823/clap-2.33.3/src/args/arg_matches.rs:808', '  23: &lt;core::iter::adapters::Map&lt;I,F&gt; as core::iter::traits::iterator::Iterator&gt;::next', '             at /rustc/81e754c359c471f91263813c46c67955071716a7/library/core/src/iter/adapters/mod.rs:852', '  24: &lt;alloc::vec::Vec&lt;T&gt; as alloc::vec::SpecExtend&lt;T,I&gt;&gt;::from_iter', '             at /rustc/81e754c359c471f91263813c46c67955071716a7/library/alloc/src/vec.rs:2130', '  25: &lt;alloc::vec::Vec&lt;T&gt; as core::iter::traits::collect::FromIterator&lt;T&gt;&gt;::from_iter', '             at /rustc/81e754c359c471f91263813c46c67955071716a7/library/alloc/src/vec.rs:2032', '  26: core::iter::traits::iterator::Iterator::collect', '             at /rustc/81e754c359c471f91263813c46c67955071716a7/library/core/src/iter/traits/iterator.rs:1652', '  27: uu_id::uumain::uumain_result::{{closure}}', '             at /home/code/coreutils/src/uu/id/src/id.rs:141', '  28: core::option::Option&lt;T&gt;::map', '             at /rustc/81e754c359c471f91263813c46c67955071716a7/library/core/src/option.rs:457', '  29: uu_id::uumain::uumain_result', '             at /home/code/coreutils/src/uu/id/src/id.rs:139', '  30: uu_id::uumain', '             at /home/code/coreutils/src/uu/id/src/id.rs:129', '  31: id::main', '             at /home/code/coreutils/src/uu/id/src/main.rs:1', '  32: std::rt::lang_start::{{closure}}', '             at /rustc/81e754c359c471f91263813c46c67955071716a7/library/std/src/rt.rs:67', '  33: std::rt::lang_start_internal::{{closure}}', '             at /rustc/81e754c359c471f91263813c46c67955071716a7/library/std/src/rt.rs:52', '  34: std::panicking::try::do_call', '             at /rustc/81e754c359c471f91263813c46c67955071716a7/library/std/src/panicking.rs:348', '  35: std::panicking::try', '             at /rustc/81e754c359c471f91263813c46c67955071716a7/library/std/src/panicking.rs:325', '  36: std::panic::catch_unwind', '             at /rustc/81e754c359c471f91263813c46c67955071716a7/library/std/src/panic.rs:394', '  37: std::rt::lang_start_internal', '             at /rustc/81e754c359c471f91263813c46c67955071716a7/library/std/src/rt.rs:51', '  38: std::rt::lang_start', '             at /rustc/81e754c359c471f91263813c46c67955071716a7/library/std/src/rt.rs:67', '  39: main', '  40: __libc_start_main', '  41: _start', 'note: Some details are omitted, run with `RUST_BACKTRACE=full` for a verbose backtrace.', 'KLEE-REPLAY: NOTE: EXIT STATUS: ABNORMAL 101 (0 seconds)', 'KLEE-REPLAY: NOTE: removing /tmp/klee-replay-hi0kjy']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</si>
  <si>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</si>
  <si>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install</t>
  </si>
  <si>
    <t>['KLEE-REPLAY: NOTE: Test file: /home/code/coreutils/src/uu/install/klee-out-0/test000001.ktest', 'KLEE-REPLAY: NOTE: Arguments: "/home/code/coreutils/target/debug/install" ', 'KLEE-REPLAY: NOTE: Storing KLEE replay files in /tmp/klee-replay-HYnmx3', 'KLEE-REPLAY: NOTE: Creating file /tmp/klee-replay-HYnmx3/A of length 8', 'KLEE-REPLAY: NOTE: Creating file /tmp/klee-replay-HYnmx3/fd0 of length 8', 'KLEE-REPLAY: NOTE: Creating file /tmp/klee-replay-HYnmx3/fd1 of length 1024', 'KLEE-REPLAY: WARNING: check_file stdin: dev mismatch: 64785 vs 45', 'KLEE-REPLAY: WARNING: check_file stdout: dev mismatch: 64785 vs 45', 'KLEE-REPLAY: WARNING: check_file A: dev mismatch: 64785 vs 45', "thread 'main' panicked at 'called `Option::unwrap()` on a `None` value', src/uu/install/src/install.rs:450:40",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core::panicking::panic', '             at /rustc/81e754c359c471f91263813c46c67955071716a7/library/core/src/panicking.rs:50', '  16: core::option::Option&lt;T&gt;::unwrap', '             at /rustc/81e754c359c471f91263813c46c67955071716a7/library/core/src/option.rs:387', '  17: uu_install::standard::{{closure}}', '             at /home/code/coreutils/src/uu/install/src/install.rs:450', '  18: core::option::Option&lt;T&gt;::unwrap_or_else', '             at /rustc/81e754c359c471f91263813c46c67955071716a7/library/core/src/option.rs:429', '  19: uu_install::standard', '             at /home/code/coreutils/src/uu/install/src/install.rs:447', '  20: uu_install::uumain::uumain_result', '             at /home/code/coreutils/src/uu/install/src/install.rs:191', '  21: uu_install::uumain', '             at /home/code/coreutils/src/uu/install/src/install.rs:174', '  22: install::main', '             at /home/code/coreutils/src/uu/install/src/main.rs:1', '  23: std::rt::lang_start::{{closure}}', '             at /rustc/81e754c359c471f91263813c46c67955071716a7/library/std/src/rt.rs:67', '  24: std::rt::lang_start_internal::{{closure}}', '             at /rustc/81e754c359c471f91263813c46c67955071716a7/library/std/src/rt.rs:52', '  25: std::panicking::try::do_call', '             at /rustc/81e754c359c471f91263813c46c67955071716a7/library/std/src/panicking.rs:348', '  26: std::panicking::try', '             at /rustc/81e754c359c471f91263813c46c67955071716a7/library/std/src/panicking.rs:325', '  27: std::panic::catch_unwind', '             at /rustc/81e754c359c471f91263813c46c67955071716a7/library/std/src/panic.rs:394', '  28: std::rt::lang_start_internal', '             at /rustc/81e754c359c471f91263813c46c67955071716a7/library/std/src/rt.rs:51', '  29: std::rt::lang_start', '             at /rustc/81e754c359c471f91263813c46c67955071716a7/library/std/src/rt.rs:67', '  30: main', '  31: __libc_start_main', '  32: _start', 'note: Some details are omitted, run with `RUST_BACKTRACE=full` for a verbose backtrace.', 'KLEE-REPLAY: NOTE: EXIT STATUS: ABNORMAL 101 (0 seconds)', 'KLEE-REPLAY: NOTE: removing /tmp/klee-replay-HYnmx3']</t>
  </si>
  <si>
    <t>https://github.com/uutils/coreutils/issues/3048</t>
  </si>
  <si>
    <t>"thread 'main' panicked at 'called `Option::unwrap()` on a `None` value'</t>
  </si>
  <si>
    <t>join</t>
  </si>
  <si>
    <t>['KLEE-REPLAY: NOTE: Test file: /home/code/coreutils/src/uu/join/klee-out-0/test000016.ktest', 'KLEE-REPLAY: NOTE: Arguments: "/home/code/coreutils/target/debug/join" "--È" ', 'KLEE-REPLAY: NOTE: Storing KLEE replay files in /tmp/klee-replay-6mFSys', 'KLEE-REPLAY: NOTE: Creating file /tmp/klee-replay-6mFSys/A of length 8', 'KLEE-REPLAY: NOTE: Creating file /tmp/klee-replay-6mFSys/fd0 of length 8', 'KLEE-REPLAY: NOTE: Creating file /tmp/klee-replay-6mFSys/fd1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/home/ying/.cargo/registry/src/github.com-1ecc6299db9ec823/clap-2.33.3/src/app/parser.rs:1685:46",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clap::app::parser::Parser::parse_long_arg', '             at /home/ying/.cargo/registry/src/github.com-1ecc6299db9ec823/clap-2.33.3/src/app/parser.rs:1685', '  18: clap::app::parser::Parser::get_matches_with', '             at /home/ying/.cargo/registry/src/github.com-1ecc6299db9ec823/clap-2.33.3/src/app/parser.rs:974', '  19: clap::app::App::get_matches_from_safe_borrow', '             at /home/ying/.cargo/registry/src/github.com-1ecc6299db9ec823/clap-2.33.3/src/app/mod.rs:1639', '  20: clap::app::App::get_matches_from', '             at /home/ying/.cargo/registry/src/github.com-1ecc6299db9ec823/clap-2.33.3/src/app/mod.rs:1519', '  21: uu_join::uumain::uumain_result', '             at /home/code/coreutils/src/uu/join/src/join.rs:457', '  22: uu_join::uumain', '             at /home/code/coreutils/src/uu/join/src/join.rs:455', '  23: join::main', '             at /home/code/coreutils/src/uu/join/src/main.rs:1', '  24: std::rt::lang_start::{{closure}}', '             at /rustc/81e754c359c471f91263813c46c67955071716a7/library/std/src/rt.rs:67', '  25: std::rt::lang_start_internal::{{closure}}', '             at /rustc/81e754c359c471f91263813c46c67955071716a7/library/std/src/rt.rs:52', '  26: std::panicking::try::do_call', '             at /rustc/81e754c359c471f91263813c46c67955071716a7/library/std/src/panicking.rs:348', '  27: std::panicking::try', '             at /rustc/81e754c359c471f91263813c46c67955071716a7/library/std/src/panicking.rs:325', '  28: std::panic::catch_unwind', '             at /rustc/81e754c359c471f91263813c46c67955071716a7/library/std/src/panic.rs:394', '  29: std::rt::lang_start_internal', '             at /rustc/81e754c359c471f91263813c46c67955071716a7/library/std/src/rt.rs:51', '  30: std::rt::lang_start', '             at /rustc/81e754c359c471f91263813c46c67955071716a7/library/std/src/rt.rs:67', '  31: main', '  32: __libc_start_main', '  33: _start', 'note: Some details are omitted, run with `RUST_BACKTRACE=full` for a verbose backtrace.', 'KLEE-REPLAY: NOTE: EXIT STATUS: ABNORMAL 101 (0 seconds)', 'KLEE-REPLAY: NOTE: removing /tmp/klee-replay-6mFSys']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</si>
  <si>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</si>
  <si>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link</t>
  </si>
  <si>
    <t>test000018.abort.err</t>
  </si>
  <si>
    <t>['KLEE-REPLAY: NOTE: Test file: /home/code/coreutils/src/uu/link/klee-out-0/test000018.ktest', 'KLEE-REPLAY: NOTE: Arguments: "/home/code/coreutils/target/debug/link" "--à" ', 'KLEE-REPLAY: NOTE: Storing KLEE replay files in /tmp/klee-replay-4v8xzG', 'KLEE-REPLAY: NOTE: Creating file /tmp/klee-replay-4v8xzG/A of length 8', 'KLEE-REPLAY: NOTE: Creating file /tmp/klee-replay-4v8xzG/fd0 of length 8', 'KLEE-REPLAY: NOTE: Creating file /tmp/klee-replay-4v8xzG/fd1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/home/ying/.cargo/registry/src/github.com-1ecc6299db9ec823/clap-2.33.3/src/app/parser.rs:1685:46",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clap::app::parser::Parser::parse_long_arg', '             at /home/ying/.cargo/registry/src/github.com-1ecc6299db9ec823/clap-2.33.3/src/app/parser.rs:1685', '  18: clap::app::parser::Parser::get_matches_with', '             at /home/ying/.cargo/registry/src/github.com-1ecc6299db9ec823/clap-2.33.3/src/app/parser.rs:974', '  19: clap::app::App::get_matches_from_safe_borrow', '             at /home/ying/.cargo/registry/src/github.com-1ecc6299db9ec823/clap-2.33.3/src/app/mod.rs:1639', '  20: clap::app::App::get_matches_from', '             at /home/ying/.cargo/registry/src/github.com-1ecc6299db9ec823/clap-2.33.3/src/app/mod.rs:1519', '  21: uu_link::uumain::uumain_result', '             at /home/code/coreutils/src/uu/link/src/link.rs:26', '  22: uu_link::uumain', '             at /home/code/coreutils/src/uu/link/src/link.rs:23', '  23: link::main', '             at /home/code/coreutils/src/uu/link/src/main.rs:1', '  24: std::rt::lang_start::{{closure}}', '             at /rustc/81e754c359c471f91263813c46c67955071716a7/library/std/src/rt.rs:67', '  25: std::rt::lang_start_internal::{{closure}}', '             at /rustc/81e754c359c471f91263813c46c67955071716a7/library/std/src/rt.rs:52', '  26: std::panicking::try::do_call', '             at /rustc/81e754c359c471f91263813c46c67955071716a7/library/std/src/panicking.rs:348', '  27: std::panicking::try', '             at /rustc/81e754c359c471f91263813c46c67955071716a7/library/std/src/panicking.rs:325', '  28: std::panic::catch_unwind', '             at /rustc/81e754c359c471f91263813c46c67955071716a7/library/std/src/panic.rs:394', '  29: std::rt::lang_start_internal', '             at /rustc/81e754c359c471f91263813c46c67955071716a7/library/std/src/rt.rs:51', '  30: std::rt::lang_start', '             at /rustc/81e754c359c471f91263813c46c67955071716a7/library/std/src/rt.rs:67', '  31: main', '  32: __libc_start_main', '  33: _start', 'note: Some details are omitted, run with `RUST_BACKTRACE=full` for a verbose backtrace.', 'KLEE-REPLAY: NOTE: EXIT STATUS: ABNORMAL 101 (0 seconds)', 'KLEE-REPLAY: NOTE: removing /tmp/klee-replay-4v8xzG']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</si>
  <si>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</si>
  <si>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ln</t>
  </si>
  <si>
    <t>test000009.abort.err</t>
  </si>
  <si>
    <t>['KLEE-REPLAY: NOTE: Test file: /home/code/coreutils/src/uu/ln/klee-out-0/test000009.ktest', 'KLEE-REPLAY: NOTE: Arguments: "/home/code/coreutils/target/debug/ln" "à" ', 'KLEE-REPLAY: NOTE: Storing KLEE replay files in /tmp/klee-replay-dCDj4L', 'KLEE-REPLAY: NOTE: Creating file /tmp/klee-replay-dCDj4L/A of length 8', 'KLEE-REPLAY: NOTE: Creating file /tmp/klee-replay-dCDj4L/fd0 of length 8', 'KLEE-REPLAY: NOTE: Creating file /tmp/klee-replay-dCDj4L/fd1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/home/ying/.cargo/registry/src/github.com-1ecc6299db9ec823/clap-2.33.3/src/args/arg_matches.rs:217:28",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clap::args::arg_matches::ArgMatches::values_of::to_str_slice', '             at /home/ying/.cargo/registry/src/github.com-1ecc6299db9ec823/clap-2.33.3/src/args/arg_matches.rs:217', '  18: core::ops::function::FnMut::call_mut', '             at /rustc/81e754c359c471f91263813c46c67955071716a7/library/core/src/ops/function.rs:154', '  19: core::ops::function::impls::&lt;impl core::ops::function::FnOnce&lt;A&gt; for &amp;mut F&gt;::call_once', '             at /rustc/81e754c359c471f91263813c46c67955071716a7/library/core/src/ops/function.rs:286', '  20: core::option::Option&lt;T&gt;::map', '             at /rustc/81e754c359c471f91263813c46c67955071716a7/library/core/src/option.rs:457', '  21: &lt;core::iter::adapters::Map&lt;I,F&gt; as core::iter::traits::iterator::Iterator&gt;::next', '             at /rustc/81e754c359c471f91263813c46c67955071716a7/library/core/src/iter/adapters/mod.rs:852', '  22: &lt;clap::args::arg_matches::Values as core::iter::traits::iterator::Iterator&gt;::next', '             at /home/ying/.cargo/registry/src/github.com-1ecc6299db9ec823/clap-2.33.3/src/args/arg_matches.rs:808', '  23: &lt;core::iter::adapters::Map&lt;I,F&gt; as core::iter::traits::iterator::Iterator&gt;::next', '             at /rustc/81e754c359c471f91263813c46c67955071716a7/library/core/src/iter/adapters/mod.rs:852', '  24: &lt;alloc::vec::Vec&lt;T&gt; as alloc::vec::SpecExtend&lt;T,I&gt;&gt;::from_iter', '             at /rustc/81e754c359c471f91263813c46c67955071716a7/library/alloc/src/vec.rs:2130', '  25: &lt;alloc::vec::Vec&lt;T&gt; as core::iter::traits::collect::FromIterator&lt;T&gt;&gt;::from_iter', '             at /rustc/81e754c359c471f91263813c46c67955071716a7/library/alloc/src/vec.rs:2032', '  26: core::iter::traits::iterator::Iterator::collect', '             at /rustc/81e754c359c471f91263813c46c67955071716a7/library/core/src/iter/traits/iterator.rs:1652', '  27: uu_ln::uumain::uumain_result', '             at /home/code/coreutils/src/uu/ln/src/ln.rs:148', '  28: uu_ln::uumain', '             at /home/code/coreutils/src/uu/ln/src/ln.rs:132', '  29: ln::main', '             at /home/code/coreutils/src/uu/ln/src/main.rs:1', '  30: std::rt::lang_start::{{closure}}', '             at /rustc/81e754c359c471f91263813c46c67955071716a7/library/std/src/rt.rs:67', '  31: std::rt::lang_start_internal::{{closure}}', '             at /rustc/81e754c359c471f91263813c46c67955071716a7/library/std/src/rt.rs:52', '  32: std::panicking::try::do_call', '             at /rustc/81e754c359c471f91263813c46c67955071716a7/library/std/src/panicking.rs:348', '  33: std::panicking::try', '             at /rustc/81e754c359c471f91263813c46c67955071716a7/library/std/src/panicking.rs:325', '  34: std::panic::catch_unwind', '             at /rustc/81e754c359c471f91263813c46c67955071716a7/library/std/src/panic.rs:394', '  35: std::rt::lang_start_internal', '             at /rustc/81e754c359c471f91263813c46c67955071716a7/library/std/src/rt.rs:51', '  36: std::rt::lang_start', '             at /rustc/81e754c359c471f91263813c46c67955071716a7/library/std/src/rt.rs:67', '  37: main', '  38: __libc_start_main', '  39: _start', 'note: Some details are omitted, run with `RUST_BACKTRACE=full` for a verbose backtrace.', 'KLEE-REPLAY: NOTE: EXIT STATUS: ABNORMAL 101 (0 seconds)', 'KLEE-REPLAY: NOTE: removing /tmp/klee-replay-dCDj4L']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</si>
  <si>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</si>
  <si>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ls</t>
  </si>
  <si>
    <t>test000038.abort.err</t>
  </si>
  <si>
    <t>['KLEE-REPLAY: NOTE: Test file: /home/code/coreutils/src/uu/ls/klee-out-0/test000038.ktest', 'KLEE-REPLAY: NOTE: Arguments: "/home/code/coreutils/target/debug/ls" "--Â" ', 'KLEE-REPLAY: NOTE: Storing KLEE replay files in /tmp/klee-replay-FCLeSa', 'KLEE-REPLAY: NOTE: Creating file /tmp/klee-replay-FCLeSa/A of length 8', 'KLEE-REPLAY: NOTE: Creating file /tmp/klee-replay-FCLeSa/fd0 of length 8', 'KLEE-REPLAY: NOTE: Creating file /tmp/klee-replay-FCLeSa/fd1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/home/ying/.cargo/registry/src/github.com-1ecc6299db9ec823/clap-2.33.3/src/app/parser.rs:1685:46",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clap::app::parser::Parser::parse_long_arg', '             at /home/ying/.cargo/registry/src/github.com-1ecc6299db9ec823/clap-2.33.3/src/app/parser.rs:1685', '  18: clap::app::parser::Parser::get_matches_with', '             at /home/ying/.cargo/registry/src/github.com-1ecc6299db9ec823/clap-2.33.3/src/app/parser.rs:974', '  19: clap::app::App::get_matches_from_safe_borrow', '             at /home/ying/.cargo/registry/src/github.com-1ecc6299db9ec823/clap-2.33.3/src/app/mod.rs:1639', '  20: clap::app::App::get_matches_from', '             at /home/ying/.cargo/registry/src/github.com-1ecc6299db9ec823/clap-2.33.3/src/app/mod.rs:1519', '  21: uu_ls::uumain::uumain_result', '             at /home/code/coreutils/src/uu/ls/src/ls.rs:688', '  22: uu_ls::uumain', '             at /home/code/coreutils/src/uu/ls/src/ls.rs:682', '  23: ls::main', '             at /home/code/coreutils/src/uu/ls/src/main.rs:1', '  24: std::rt::lang_start::{{closure}}', '             at /rustc/81e754c359c471f91263813c46c67955071716a7/library/std/src/rt.rs:67', '  25: std::rt::lang_start_internal::{{closure}}', '             at /rustc/81e754c359c471f91263813c46c67955071716a7/library/std/src/rt.rs:52', '  26: std::panicking::try::do_call', '             at /rustc/81e754c359c471f91263813c46c67955071716a7/library/std/src/panicking.rs:348', '  27: std::panicking::try', '             at /rustc/81e754c359c471f91263813c46c67955071716a7/library/std/src/panicking.rs:325', '  28: std::panic::catch_unwind', '             at /rustc/81e754c359c471f91263813c46c67955071716a7/library/std/src/panic.rs:394', '  29: std::rt::lang_start_internal', '             at /rustc/81e754c359c471f91263813c46c67955071716a7/library/std/src/rt.rs:51', '  30: std::rt::lang_start', '             at /rustc/81e754c359c471f91263813c46c67955071716a7/library/std/src/rt.rs:67', '  31: main', '  32: __libc_start_main', '  33: _start', 'note: Some details are omitted, run with `RUST_BACKTRACE=full` for a verbose backtrace.', 'KLEE-REPLAY: NOTE: EXIT STATUS: ABNORMAL 101 (0 seconds)', 'KLEE-REPLAY: NOTE: removing /tmp/klee-replay-FCLeSa']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</si>
  <si>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</si>
  <si>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mktemp</t>
  </si>
  <si>
    <t>['KLEE-REPLAY: NOTE: Test file: /home/code/coreutils/src/uu/mktemp/klee-out-0/test000004.ktest', 'KLEE-REPLAY: NOTE: Arguments: "/home/code/coreutils/target/debug/mktemp" "È" ', 'KLEE-REPLAY: NOTE: Storing KLEE replay files in /tmp/klee-replay-7tDJ5z', 'KLEE-REPLAY: NOTE: Creating file /tmp/klee-replay-7tDJ5z/A of length 8', 'KLEE-REPLAY: NOTE: Creating file /tmp/klee-replay-7tDJ5z/fd0 of length 8', 'KLEE-REPLAY: NOTE: Creating file /tmp/klee-replay-7tDJ5z/fd1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/home/ying/.cargo/registry/src/github.com-1ecc6299db9ec823/clap-2.33.3/src/args/arg_matches.rs:118:40",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clap::args::arg_matches::ArgMatches::value_of', '             at /home/ying/.cargo/registry/src/github.com-1ecc6299db9ec823/clap-2.33.3/src/args/arg_matches.rs:118', '  18: uu_mktemp::uumain::uumain_result', '             at /home/code/coreutils/src/uu/mktemp/src/mktemp.rs:83', '  19: uu_mktemp::uumain', '             at /home/code/coreutils/src/uu/mktemp/src/mktemp.rs:77', '  20: mktemp::main', '             at /home/code/coreutils/src/uu/mktemp/src/main.rs:1', '  21: std::rt::lang_start::{{closure}}', '             at /rustc/81e754c359c471f91263813c46c67955071716a7/library/std/src/rt.rs:67', '  22: std::rt::lang_start_internal::{{closure}}', '             at /rustc/81e754c359c471f91263813c46c67955071716a7/library/std/src/rt.rs:52', '  23: std::panicking::try::do_call', '             at /rustc/81e754c359c471f91263813c46c67955071716a7/library/std/src/panicking.rs:348', '  24: std::panicking::try', '             at /rustc/81e754c359c471f91263813c46c67955071716a7/library/std/src/panicking.rs:325', '  25: std::panic::catch_unwind', '             at /rustc/81e754c359c471f91263813c46c67955071716a7/library/std/src/panic.rs:394', '  26: std::rt::lang_start_internal', '             at /rustc/81e754c359c471f91263813c46c67955071716a7/library/std/src/rt.rs:51', '  27: std::rt::lang_start', '             at /rustc/81e754c359c471f91263813c46c67955071716a7/library/std/src/rt.rs:67', '  28: main', '  29: __libc_start_main', '  30: _start', 'note: Some details are omitted, run with `RUST_BACKTRACE=full` for a verbose backtrace.', 'KLEE-REPLAY: NOTE: EXIT STATUS: ABNORMAL 101 (0 seconds)', 'KLEE-REPLAY: NOTE: removing /tmp/klee-replay-7tDJ5z']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</si>
  <si>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</si>
  <si>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more</t>
  </si>
  <si>
    <t>['KLEE-REPLAY: NOTE: Test file: /home/code/coreutils/src/uu/more/klee-out-0/test000002.ktest', 'KLEE-REPLAY: NOTE: Arguments: "/home/code/coreutils/target/debug/more" ', 'KLEE-REPLAY: NOTE: Storing KLEE replay files in /tmp/klee-replay-1AkpyF', 'KLEE-REPLAY: NOTE: Creating file /tmp/klee-replay-1AkpyF/A of length 8', 'KLEE-REPLAY: NOTE: Creating file /tmp/klee-replay-1AkpyF/fd0 of length 8', 'KLEE-REPLAY: NOTE: Creating file /tmp/klee-replay-1AkpyF/fd1 of length 1024', 'KLEE-REPLAY: WARNING: check_file stdin: dev mismatch: 64785 vs 45', 'KLEE-REPLAY: WARNING: check_file stdout: dev mismatch: 64785 vs 45', 'KLEE-REPLAY: WARNING: check_file A: dev mismatch: 64785 vs 45', 'thread \'main\' panicked at \'called `Result::unwrap()` on an `Err` value: Custom { kind: InvalidData, error: "stream did not contain valid UTF-8" }\', /home/code/coreutils/src/uu/more/src/more.rs:89:43',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core::option::expect_none_failed', '             at /rustc/81e754c359c471f91263813c46c67955071716a7/library/core/src/option.rs:1274', '  16: core::result::Result&lt;T,E&gt;::unwrap', '             at /rustc/81e754c359c471f91263813c46c67955071716a7/library/core/src/result.rs:1005', '  17: uu_more::uumain::uumain_result', '             at /home/code/coreutils/src/uu/more/src/more.rs:89', '  18: uu_more::uumain', '             at /home/code/coreutils/src/uu/more/src/more.rs:52', '  19: more::main', '             at /home/code/coreutils/src/uu/more/src/main.rs:1', '  20: std::rt::lang_start::{{closure}}', '             at /rustc/81e754c359c471f91263813c46c67955071716a7/library/std/src/rt.rs:67', '  21: std::rt::lang_start_internal::{{closure}}', '             at /rustc/81e754c359c471f91263813c46c67955071716a7/library/std/src/rt.rs:52', '  22: std::panicking::try::do_call', '             at /rustc/81e754c359c471f91263813c46c67955071716a7/library/std/src/panicking.rs:348', '  23: std::panicking::try', '             at /rustc/81e754c359c471f91263813c46c67955071716a7/library/std/src/panicking.rs:325', '  24: std::panic::catch_unwind', '             at /rustc/81e754c359c471f91263813c46c67955071716a7/library/std/src/panic.rs:394', '  25: std::rt::lang_start_internal', '             at /rustc/81e754c359c471f91263813c46c67955071716a7/library/std/src/rt.rs:51', '  26: std::rt::lang_start', '             at /rustc/81e754c359c471f91263813c46c67955071716a7/library/std/src/rt.rs:67', '  27: main', '  28: __libc_start_main', '  29: _start', 'note: Some details are omitted, run with `RUST_BACKTRACE=full` for a verbose backtrace.', 'KLEE-REPLAY: NOTE: EXIT STATUS: ABNORMAL 101 (0 seconds)', 'KLEE-REPLAY: NOTE: removing /tmp/klee-replay-1AkpyF']</t>
  </si>
  <si>
    <t>thread \'main\' panicked at \'called `Result::unwrap()` on an `Err` value: Custom { kind: InvalidData, error: "stream did not contain valid UTF-8" }\</t>
  </si>
  <si>
    <t>mv</t>
  </si>
  <si>
    <t>['KLEE-REPLAY: NOTE: Test file: /home/code/coreutils/src/uu/mv/klee-out-0/test000016.ktest', 'KLEE-REPLAY: NOTE: Arguments: "/home/code/coreutils/target/debug/mv" "--È" ', 'KLEE-REPLAY: NOTE: Storing KLEE replay files in /tmp/klee-replay-X45nxj', 'KLEE-REPLAY: NOTE: Creating file /tmp/klee-replay-X45nxj/A of length 8', 'KLEE-REPLAY: NOTE: Creating file /tmp/klee-replay-X45nxj/fd0 of length 8', 'KLEE-REPLAY: NOTE: Creating file /tmp/klee-replay-X45nxj/fd1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/home/ying/.cargo/registry/src/github.com-1ecc6299db9ec823/clap-2.33.3/src/app/parser.rs:1685:46",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clap::app::parser::Parser::parse_long_arg', '             at /home/ying/.cargo/registry/src/github.com-1ecc6299db9ec823/clap-2.33.3/src/app/parser.rs:1685', '  18: clap::app::parser::Parser::get_matches_with', '             at /home/ying/.cargo/registry/src/github.com-1ecc6299db9ec823/clap-2.33.3/src/app/parser.rs:974', '  19: clap::app::App::get_matches_from_safe_borrow', '             at /home/ying/.cargo/registry/src/github.com-1ecc6299db9ec823/clap-2.33.3/src/app/mod.rs:1639', '  20: clap::app::App::get_matches_from', '             at /home/ying/.cargo/registry/src/github.com-1ecc6299db9ec823/clap-2.33.3/src/app/mod.rs:1519', '  21: uu_mv::uumain::uumain_result', '             at /home/code/coreutils/src/uu/mv/src/mv.rs:79', '  22: uu_mv::uumain', '             at /home/code/coreutils/src/uu/mv/src/mv.rs:75', '  23: mv::main', '             at /home/code/coreutils/src/uu/mv/src/main.rs:1', '  24: std::rt::lang_start::{{closure}}', '             at /rustc/81e754c359c471f91263813c46c67955071716a7/library/std/src/rt.rs:67', '  25: std::rt::lang_start_internal::{{closure}}', '             at /rustc/81e754c359c471f91263813c46c67955071716a7/library/std/src/rt.rs:52', '  26: std::panicking::try::do_call', '             at /rustc/81e754c359c471f91263813c46c67955071716a7/library/std/src/panicking.rs:348', '  27: std::panicking::try', '             at /rustc/81e754c359c471f91263813c46c67955071716a7/library/std/src/panicking.rs:325', '  28: std::panic::catch_unwind', '             at /rustc/81e754c359c471f91263813c46c67955071716a7/library/std/src/panic.rs:394', '  29: std::rt::lang_start_internal', '             at /rustc/81e754c359c471f91263813c46c67955071716a7/library/std/src/rt.rs:51', '  30: std::rt::lang_start', '             at /rustc/81e754c359c471f91263813c46c67955071716a7/library/std/src/rt.rs:67', '  31: main', '  32: __libc_start_main', '  33: _start', 'note: Some details are omitted, run with `RUST_BACKTRACE=full` for a verbose backtrace.', 'KLEE-REPLAY: NOTE: EXIT STATUS: ABNORMAL 101 (0 seconds)', 'KLEE-REPLAY: NOTE: removing /tmp/klee-replay-X45nxj']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</si>
  <si>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</si>
  <si>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nice</t>
  </si>
  <si>
    <t>['KLEE-REPLAY: NOTE: Test file: /home/code/coreutils/src/uu/nice/klee-out-0/test000005.ktest', 'KLEE-REPLAY: NOTE: Arguments: "/home/code/coreutils/target/debug/nice" "È" ', 'KLEE-REPLAY: NOTE: Storing KLEE replay files in /tmp/klee-replay-mZEKxv', 'KLEE-REPLAY: NOTE: Creating file /tmp/klee-replay-mZEKxv/A of length 8', 'KLEE-REPLAY: NOTE: Creating file /tmp/klee-replay-mZEKxv/fd0 of length 8', 'KLEE-REPLAY: NOTE: Creating file /tmp/klee-replay-mZEKxv/fd1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/home/ying/.cargo/registry/src/github.com-1ecc6299db9ec823/clap-2.33.3/src/args/arg_matches.rs:217:28",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clap::args::arg_matches::ArgMatches::values_of::to_str_slice', '             at /home/ying/.cargo/registry/src/github.com-1ecc6299db9ec823/clap-2.33.3/src/args/arg_matches.rs:217', '  18: core::ops::function::FnMut::call_mut', '             at /rustc/81e754c359c471f91263813c46c67955071716a7/library/core/src/ops/function.rs:154', '  19: core::ops::function::impls::&lt;impl core::ops::function::FnOnce&lt;A&gt; for &amp;mut F&gt;::call_once', '             at /rustc/81e754c359c471f91263813c46c67955071716a7/library/core/src/ops/function.rs:286', '  20: core::option::Option&lt;T&gt;::map', '             at /rustc/81e754c359c471f91263813c46c67955071716a7/library/core/src/option.rs:457', '  21: &lt;core::iter::adapters::Map&lt;I,F&gt; as core::iter::traits::iterator::Iterator&gt;::next', '             at /rustc/81e754c359c471f91263813c46c67955071716a7/library/core/src/iter/adapters/mod.rs:852', '  22: &lt;clap::args::arg_matches::Values as core::iter::traits::iterator::Iterator&gt;::next', '             at /home/ying/.cargo/registry/src/github.com-1ecc6299db9ec823/clap-2.33.3/src/args/arg_matches.rs:808', '  23: &lt;core::iter::adapters::Map&lt;I,F&gt; as core::iter::traits::iterator::Iterator&gt;::next', '             at /rustc/81e754c359c471f91263813c46c67955071716a7/library/core/src/iter/adapters/mod.rs:852', '  24: &lt;alloc::vec::Vec&lt;T&gt; as alloc::vec::SpecExtend&lt;T,I&gt;&gt;::from_iter', '             at /rustc/81e754c359c471f91263813c46c67955071716a7/library/alloc/src/vec.rs:2130', '  25: &lt;alloc::vec::Vec&lt;T&gt; as core::iter::traits::collect::FromIterator&lt;T&gt;&gt;::from_iter', '             at /rustc/81e754c359c471f91263813c46c67955071716a7/library/alloc/src/vec.rs:2032', '  26: core::iter::traits::iterator::Iterator::collect', '             at /rustc/81e754c359c471f91263813c46c67955071716a7/library/core/src/iter/traits/iterator.rs:1652', '  27: uu_nice::uumain::uumain_result', '             at /home/code/coreutils/src/uu/nice/src/nice.rs:88', '  28: uu_nice::uumain', '             at /home/code/coreutils/src/uu/nice/src/nice.rs:39', '  29: nice::main', '             at /home/code/coreutils/src/uu/nice/src/main.rs:1', '  30: std::rt::lang_start::{{closure}}', '             at /rustc/81e754c359c471f91263813c46c67955071716a7/library/std/src/rt.rs:67', '  31: std::rt::lang_start_internal::{{closure}}', '             at /rustc/81e754c359c471f91263813c46c67955071716a7/library/std/src/rt.rs:52', '  32: std::panicking::try::do_call', '             at /rustc/81e754c359c471f91263813c46c67955071716a7/library/std/src/panicking.rs:348', '  33: std::panicking::try', '             at /rustc/81e754c359c471f91263813c46c67955071716a7/library/std/src/panicking.rs:325', '  34: std::panic::catch_unwind', '             at /rustc/81e754c359c471f91263813c46c67955071716a7/library/std/src/panic.rs:394', '  35: std::rt::lang_start_internal', '             at /rustc/81e754c359c471f91263813c46c67955071716a7/library/std/src/rt.rs:51', '  36: std::rt::lang_start', '             at /rustc/81e754c359c471f91263813c46c67955071716a7/library/std/src/rt.rs:67', '  37: main', '  38: __libc_start_main', '  39: _start', 'note: Some details are omitted, run with `RUST_BACKTRACE=full` for a verbose backtrace.', 'KLEE-REPLAY: NOTE: EXIT STATUS: ABNORMAL 101 (0 seconds)', 'KLEE-REPLAY: NOTE: removing /tmp/klee-replay-mZEKxv']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</si>
  <si>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</si>
  <si>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nproc</t>
  </si>
  <si>
    <t>test000014.abort.err</t>
  </si>
  <si>
    <t>['KLEE-REPLAY: NOTE: Test file: /home/code/coreutils/src/uu/nproc/klee-out-0/test000014.ktest', 'KLEE-REPLAY: NOTE: Arguments: "/home/code/coreutils/target/debug/nproc" "--\x80" ', 'KLEE-REPLAY: NOTE: Storing KLEE replay files in /tmp/klee-replay-9DLdyr', 'KLEE-REPLAY: NOTE: Creating file /tmp/klee-replay-9DLdyr/A of length 8', 'KLEE-REPLAY: NOTE: Creating file /tmp/klee-replay-9DLdyr/fd0 of length 8', 'KLEE-REPLAY: NOTE: Creating file /tmp/klee-replay-9DLdyr/fd1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/home/ying/.cargo/registry/src/github.com-1ecc6299db9ec823/clap-2.33.3/src/app/parser.rs:1685:46",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clap::app::parser::Parser::parse_long_arg', '             at /home/ying/.cargo/registry/src/github.com-1ecc6299db9ec823/clap-2.33.3/src/app/parser.rs:1685', '  18: clap::app::parser::Parser::get_matches_with', '             at /home/ying/.cargo/registry/src/github.com-1ecc6299db9ec823/clap-2.33.3/src/app/parser.rs:974', '  19: clap::app::App::get_matches_from_safe_borrow', '             at /home/ying/.cargo/registry/src/github.com-1ecc6299db9ec823/clap-2.33.3/src/app/mod.rs:1639', '  20: clap::app::App::get_matches_from', '             at /home/ying/.cargo/registry/src/github.com-1ecc6299db9ec823/clap-2.33.3/src/app/mod.rs:1519', '  21: uu_nproc::uumain::uumain_result', '             at /home/code/coreutils/src/uu/nproc/src/nproc.rs:36', '  22: uu_nproc::uumain', '             at /home/code/coreutils/src/uu/nproc/src/nproc.rs:33', '  23: nproc::main', '             at /home/code/coreutils/src/uu/nproc/src/main.rs:1', '  24: std::rt::lang_start::{{closure}}', '             at /rustc/81e754c359c471f91263813c46c67955071716a7/library/std/src/rt.rs:67', '  25: std::rt::lang_start_internal::{{closure}}', '             at /rustc/81e754c359c471f91263813c46c67955071716a7/library/std/src/rt.rs:52', '  26: std::panicking::try::do_call', '             at /rustc/81e754c359c471f91263813c46c67955071716a7/library/std/src/panicking.rs:348', '  27: std::panicking::try', '             at /rustc/81e754c359c471f91263813c46c67955071716a7/library/std/src/panicking.rs:325', '  28: std::panic::catch_unwind', '             at /rustc/81e754c359c471f91263813c46c67955071716a7/library/std/src/panic.rs:394', '  29: std::rt::lang_start_internal', '             at /rustc/81e754c359c471f91263813c46c67955071716a7/library/std/src/rt.rs:51', '  30: std::rt::lang_start', '             at /rustc/81e754c359c471f91263813c46c67955071716a7/library/std/src/rt.rs:67', '  31: main', '  32: __libc_start_main', '  33: _start', 'note: Some details are omitted, run with `RUST_BACKTRACE=full` for a verbose backtrace.', 'KLEE-REPLAY: NOTE: EXIT STATUS: ABNORMAL 101 (0 seconds)', 'KLEE-REPLAY: NOTE: removing /tmp/klee-replay-9DLdyr']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</si>
  <si>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</si>
  <si>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numfmt</t>
  </si>
  <si>
    <t>test000035.abort.err</t>
  </si>
  <si>
    <t>['KLEE-REPLAY: NOTE: Test file: /home/code/coreutils/src/uu/numfmt/klee-out-0/test000035.ktest', 'KLEE-REPLAY: NOTE: Arguments: "/home/code/coreutils/target/debug/numfmt" "È" ', 'KLEE-REPLAY: NOTE: Storing KLEE replay files in /tmp/klee-replay-j5ivN7', 'KLEE-REPLAY: NOTE: Creating file /tmp/klee-replay-j5ivN7/A of length 8', 'KLEE-REPLAY: NOTE: Creating file /tmp/klee-replay-j5ivN7/fd0 of length 8', 'KLEE-REPLAY: NOTE: Creating file /tmp/klee-replay-j5ivN7/fd1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/home/ying/.cargo/registry/src/github.com-1ecc6299db9ec823/clap-2.33.3/src/args/arg_matches.rs:217:28",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clap::args::arg_matches::ArgMatches::values_of::to_str_slice', '             at /home/ying/.cargo/registry/src/github.com-1ecc6299db9ec823/clap-2.33.3/src/args/arg_matches.rs:217', '  18: core::ops::function::FnMut::call_mut', '             at /rustc/81e754c359c471f91263813c46c67955071716a7/library/core/src/ops/function.rs:154', '  19: core::ops::function::impls::&lt;impl core::ops::function::FnOnce&lt;A&gt; for &amp;mut F&gt;::call_once', '             at /rustc/81e754c359c471f91263813c46c67955071716a7/library/core/src/ops/function.rs:286', '  20: core::option::Option&lt;T&gt;::map', '             at /rustc/81e754c359c471f91263813c46c67955071716a7/library/core/src/option.rs:457', '  21: &lt;core::iter::adapters::Map&lt;I,F&gt; as core::iter::traits::iterator::Iterator&gt;::next', '             at /rustc/81e754c359c471f91263813c46c67955071716a7/library/core/src/iter/adapters/mod.rs:852', '  22: &lt;clap::args::arg_matches::Values as core::iter::traits::iterator::Iterator&gt;::next', '             at /home/ying/.cargo/registry/src/github.com-1ecc6299db9ec823/clap-2.33.3/src/args/arg_matches.rs:808', '  23: uu_numfmt::handle_args', '             at /home/code/coreutils/src/uu/numfmt/src/numfmt.rs:57', '  24: uu_numfmt::uumain::uumain_result::{{closure}}', '             at /home/code/coreutils/src/uu/numfmt/src/numfmt.rs:166', '  25: core::result::Result&lt;T,E&gt;::and_then', '             at /rustc/81e754c359c471f91263813c46c67955071716a7/library/core/src/result.rs:729', '  26: uu_numfmt::uumain::uumain_result', '             at /home/code/coreutils/src/uu/numfmt/src/numfmt.rs:165', '  27: uu_numfmt::uumain', '             at /home/code/coreutils/src/uu/numfmt/src/numfmt.rs:158', '  28: numfmt::main', '             at /home/code/coreutils/src/uu/numfmt/src/main.rs:1', '  29: std::rt::lang_start::{{closure}}', '             at /rustc/81e754c359c471f91263813c46c67955071716a7/library/std/src/rt.rs:67', '  30: std::rt::lang_start_internal::{{closure}}', '             at /rustc/81e754c359c471f91263813c46c67955071716a7/library/std/src/rt.rs:52', '  31: std::panicking::try::do_call', '             at /rustc/81e754c359c471f91263813c46c67955071716a7/library/std/src/panicking.rs:348', '  32: std::panicking::try', '             at /rustc/81e754c359c471f91263813c46c67955071716a7/library/std/src/panicking.rs:325', '  33: std::panic::catch_unwind', '             at /rustc/81e754c359c471f91263813c46c67955071716a7/library/std/src/panic.rs:394', '  34: std::rt::lang_start_internal', '             at /rustc/81e754c359c471f91263813c46c67955071716a7/library/std/src/rt.rs:51', '  35: std::rt::lang_start', '             at /rustc/81e754c359c471f91263813c46c67955071716a7/library/std/src/rt.rs:67', '  36: main', '  37: __libc_start_main', '  38: _start', 'note: Some details are omitted, run with `RUST_BACKTRACE=full` for a verbose backtrace.', 'KLEE-REPLAY: NOTE: EXIT STATUS: ABNORMAL 101 (0 seconds)', 'KLEE-REPLAY: NOTE: removing /tmp/klee-replay-j5ivN7']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</si>
  <si>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</si>
  <si>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paste</t>
  </si>
  <si>
    <t>test000010.abort.err</t>
  </si>
  <si>
    <t>['KLEE-REPLAY: NOTE: Test file: /home/code/coreutils/src/uu/paste/klee-out-0/test000010.ktest', 'KLEE-REPLAY: NOTE: Arguments: "/home/code/coreutils/target/debug/paste" "--Â" ', 'KLEE-REPLAY: NOTE: Storing KLEE replay files in /tmp/klee-replay-Sj0P8d', 'KLEE-REPLAY: NOTE: Creating file /tmp/klee-replay-Sj0P8d/A of length 8', 'KLEE-REPLAY: NOTE: Creating file /tmp/klee-replay-Sj0P8d/fd0 of length 8', 'KLEE-REPLAY: NOTE: Creating file /tmp/klee-replay-Sj0P8d/fd1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/home/ying/.cargo/registry/src/github.com-1ecc6299db9ec823/clap-2.33.3/src/app/parser.rs:1685:46",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clap::app::parser::Parser::parse_long_arg', '             at /home/ying/.cargo/registry/src/github.com-1ecc6299db9ec823/clap-2.33.3/src/app/parser.rs:1685', '  18: clap::app::parser::Parser::get_matches_with', '             at /home/ying/.cargo/registry/src/github.com-1ecc6299db9ec823/clap-2.33.3/src/app/parser.rs:974', '  19: clap::app::App::get_matches_from_safe_borrow', '             at /home/ying/.cargo/registry/src/github.com-1ecc6299db9ec823/clap-2.33.3/src/app/mod.rs:1639', '  20: clap::app::App::get_matches_from', '             at /home/ying/.cargo/registry/src/github.com-1ecc6299db9ec823/clap-2.33.3/src/app/mod.rs:1519', '  21: uu_paste::uumain::uumain_result', '             at /home/code/coreutils/src/uu/paste/src/paste.rs:39', '  22: uu_paste::uumain', '             at /home/code/coreutils/src/uu/paste/src/paste.rs:37', '  23: paste::main', '             at /home/code/coreutils/src/uu/paste/src/main.rs:1', '  24: std::rt::lang_start::{{closure}}', '             at /rustc/81e754c359c471f91263813c46c67955071716a7/library/std/src/rt.rs:67', '  25: std::rt::lang_start_internal::{{closure}}', '             at /rustc/81e754c359c471f91263813c46c67955071716a7/library/std/src/rt.rs:52', '  26: std::panicking::try::do_call', '             at /rustc/81e754c359c471f91263813c46c67955071716a7/library/std/src/panicking.rs:348', '  27: std::panicking::try', '             at /rustc/81e754c359c471f91263813c46c67955071716a7/library/std/src/panicking.rs:325', '  28: std::panic::catch_unwind', '             at /rustc/81e754c359c471f91263813c46c67955071716a7/library/std/src/panic.rs:394', '  29: std::rt::lang_start_internal', '             at /rustc/81e754c359c471f91263813c46c67955071716a7/library/std/src/rt.rs:51', '  30: std::rt::lang_start', '             at /rustc/81e754c359c471f91263813c46c67955071716a7/library/std/src/rt.rs:67', '  31: main', '  32: __libc_start_main', '  33: _start', 'note: Some details are omitted, run with `RUST_BACKTRACE=full` for a verbose backtrace.', 'KLEE-REPLAY: NOTE: EXIT STATUS: ABNORMAL 101 (0 seconds)', 'KLEE-REPLAY: NOTE: removing /tmp/klee-replay-Sj0P8d']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</si>
  <si>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</si>
  <si>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printenv</t>
  </si>
  <si>
    <t>['KLEE-REPLAY: NOTE: Test file: /home/code/coreutils/src/uu/printenv/klee-out-0/test000006.ktest', 'KLEE-REPLAY: NOTE: Arguments: "/home/code/coreutils/target/debug/printenv" "í" ', 'KLEE-REPLAY: NOTE: Storing KLEE replay files in /tmp/klee-replay-aDUVdp', 'KLEE-REPLAY: NOTE: Creating file /tmp/klee-replay-aDUVdp/A of length 8', 'KLEE-REPLAY: NOTE: Creating file /tmp/klee-replay-aDUVdp/fd0 of length 8', 'KLEE-REPLAY: NOTE: Creating file /tmp/klee-replay-aDUVdp/fd1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/home/ying/.cargo/registry/src/github.com-1ecc6299db9ec823/clap-2.33.3/src/args/arg_matches.rs:217:28",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clap::args::arg_matches::ArgMatches::values_of::to_str_slice', '             at /home/ying/.cargo/registry/src/github.com-1ecc6299db9ec823/clap-2.33.3/src/args/arg_matches.rs:217', '  18: core::ops::function::FnMut::call_mut', '             at /rustc/81e754c359c471f91263813c46c67955071716a7/library/core/src/ops/function.rs:154', '  19: core::ops::function::impls::&lt;impl core::ops::function::FnOnce&lt;A&gt; for &amp;mut F&gt;::call_once', '             at /rustc/81e754c359c471f91263813c46c67955071716a7/library/core/src/ops/function.rs:286', '  20: core::option::Option&lt;T&gt;::map', '             at /rustc/81e754c359c471f91263813c46c67955071716a7/library/core/src/option.rs:457', '  21: &lt;core::iter::adapters::Map&lt;I,F&gt; as core::iter::traits::iterator::Iterator&gt;::next', '             at /rustc/81e754c359c471f91263813c46c67955071716a7/library/core/src/iter/adapters/mod.rs:852', '  22: &lt;clap::args::arg_matches::Values as core::iter::traits::iterator::Iterator&gt;::next', '             at /home/ying/.cargo/registry/src/github.com-1ecc6299db9ec823/clap-2.33.3/src/args/arg_matches.rs:808', '  23: &lt;core::iter::adapters::Map&lt;I,F&gt; as core::iter::traits::iterator::Iterator&gt;::next', '             at /rustc/81e754c359c471f91263813c46c67955071716a7/library/core/src/iter/adapters/mod.rs:852', '  24: &lt;alloc::vec::Vec&lt;T&gt; as alloc::vec::SpecExtend&lt;T,I&gt;&gt;::from_iter', '             at /rustc/81e754c359c471f91263813c46c67955071716a7/library/alloc/src/vec.rs:2130', '  25: &lt;alloc::vec::Vec&lt;T&gt; as core::iter::traits::collect::FromIterator&lt;T&gt;&gt;::from_iter', '             at /rustc/81e754c359c471f91263813c46c67955071716a7/library/alloc/src/vec.rs:2032', '  26: core::iter::traits::iterator::Iterator::collect', '             at /rustc/81e754c359c471f91263813c46c67955071716a7/library/core/src/iter/traits/iterator.rs:1652', '  27: uu_printenv::uumain::uumain_result::{{closure}}', '             at /home/code/coreutils/src/uu/printenv/src/printenv.rs:32', '  28: core::option::Option&lt;T&gt;::map', '             at /rustc/81e754c359c471f91263813c46c67955071716a7/library/core/src/option.rs:457', '  29: uu_printenv::uumain::uumain_result', '             at /home/code/coreutils/src/uu/printenv/src/printenv.rs:30', '  30: uu_printenv::uumain', '             at /home/code/coreutils/src/uu/printenv/src/printenv.rs:24', '  31: printenv::main', '             at /home/code/coreutils/src/uu/printenv/src/main.rs:1', '  32: std::rt::lang_start::{{closure}}', '             at /rustc/81e754c359c471f91263813c46c67955071716a7/library/std/src/rt.rs:67', '  33: std::rt::lang_start_internal::{{closure}}', '             at /rustc/81e754c359c471f91263813c46c67955071716a7/library/std/src/rt.rs:52', '  34: std::panicking::try::do_call', '             at /rustc/81e754c359c471f91263813c46c67955071716a7/library/std/src/panicking.rs:348', '  35: std::panicking::try', '             at /rustc/81e754c359c471f91263813c46c67955071716a7/library/std/src/panicking.rs:325', '  36: std::panic::catch_unwind', '             at /rustc/81e754c359c471f91263813c46c67955071716a7/library/std/src/panic.rs:394', '  37: std::rt::lang_start_internal', '             at /rustc/81e754c359c471f91263813c46c67955071716a7/library/std/src/rt.rs:51', '  38: std::rt::lang_start', '             at /rustc/81e754c359c471f91263813c46c67955071716a7/library/std/src/rt.rs:67', '  39: main', '  40: __libc_start_main', '  41: _start', 'note: Some details are omitted, run with `RUST_BACKTRACE=full` for a verbose backtrace.', 'KLEE-REPLAY: NOTE: EXIT STATUS: ABNORMAL 101 (0 seconds)', 'KLEE-REPLAY: NOTE: removing /tmp/klee-replay-aDUVdp']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</si>
  <si>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</si>
  <si>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printf</t>
  </si>
  <si>
    <t>test000106.abort.err</t>
  </si>
  <si>
    <t>['KLEE-REPLAY: NOTE: Test file: /home/code/coreutils/src/uu/printf/klee-out-0/test000106.ktest', 'KLEE-REPLAY: NOTE: Arguments: "/home/code/coreutils/target/debug/printf" "%-o" ', 'KLEE-REPLAY: NOTE: Storing KLEE replay files in /tmp/klee-replay-K7V4XM', 'KLEE-REPLAY: NOTE: Creating file /tmp/klee-replay-K7V4XM/A of length 8', 'KLEE-REPLAY: NOTE: Creating file /tmp/klee-replay-K7V4XM/fd0 of length 8', 'KLEE-REPLAY: NOTE: Creating file /tmp/klee-replay-K7V4XM/fd1 of length 1024', 'KLEE-REPLAY: WARNING: check_file stdin: dev mismatch: 64785 vs 45', 'KLEE-REPLAY: WARNING: check_file stdout: dev mismatch: 64785 vs 45', 'KLEE-REPLAY: WARNING: check_file A: dev mismatch: 64785 vs 45', "thread 'main' panicked at 'called `Result::unwrap()` on an `Err` value: ParseIntError { kind: Empty }', src/uu/printf/src/tokenize/sub.rs:140:84",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core::option::expect_none_failed', '             at /rustc/81e754c359c471f91263813c46c67955071716a7/library/core/src/option.rs:1274', '  16: core::result::Result&lt;T,E&gt;::unwrap', '             at /rustc/81e754c359c471f91263813c46c67955071716a7/library/core/src/result.rs:1005', '  17: uu_printf::tokenize::sub::SubParser::build_token::{{closure}}', '             at /home/code/coreutils/src/uu/printf/src/tokenize/sub.rs:140', '  18: core::option::Option&lt;T&gt;::map', '             at /rustc/81e754c359c471f91263813c46c67955071716a7/library/core/src/option.rs:457', '  19: uu_printf::tokenize::sub::SubParser::build_token', '             at /home/code/coreutils/src/uu/printf/src/tokenize/sub.rs:140', '  20: uu_printf::tokenize::sub::SubParser::from_it', '             at /home/code/coreutils/src/uu/printf/src/tokenize/sub.rs:126', '  21: &lt;uu_printf::tokenize::sub::Sub as uu_printf::tokenize::token::Tokenizer&gt;::from_it', '             at /home/code/coreutils/src/uu/printf/src/tokenize/sub.rs:315', '  22: uu_printf::memo::Memo::new', '             at /home/code/coreutils/src/uu/printf/src/memo.rs:40', '  23: uu_printf::memo::Memo::run_all', '             at /home/code/coreutils/src/uu/printf/src/memo.rs:77', '  24: uu_printf::uumain::uumain_result', '             at /home/code/coreutils/src/uu/printf/src/printf.rs:294', '  25: uu_printf::uumain', '             at /home/code/coreutils/src/uu/printf/src/printf.rs:277', '  26: printf::main', '             at /home/code/coreutils/src/uu/printf/src/main.rs:1', '  27: std::rt::lang_start::{{closure}}', '             at /rustc/81e754c359c471f91263813c46c67955071716a7/library/std/src/rt.rs:67', '  28: std::rt::lang_start_internal::{{closure}}', '             at /rustc/81e754c359c471f91263813c46c67955071716a7/library/std/src/rt.rs:52', '  29: std::panicking::try::do_call', '             at /rustc/81e754c359c471f91263813c46c67955071716a7/library/std/src/panicking.rs:348', '  30: std::panicking::try', '             at /rustc/81e754c359c471f91263813c46c67955071716a7/library/std/src/panicking.rs:325', '  31: std::panic::catch_unwind', '             at /rustc/81e754c359c471f91263813c46c67955071716a7/library/std/src/panic.rs:394', '  32: std::rt::lang_start_internal', '             at /rustc/81e754c359c471f91263813c46c67955071716a7/library/std/src/rt.rs:51', '  33: std::rt::lang_start', '             at /rustc/81e754c359c471f91263813c46c67955071716a7/library/std/src/rt.rs:67', '  34: main', '  35: __libc_start_main', '  36: _start', 'note: Some details are omitted, run with `RUST_BACKTRACE=full` for a verbose backtrace.', 'KLEE-REPLAY: NOTE: EXIT STATUS: ABNORMAL 101 (0 seconds)', 'KLEE-REPLAY: NOTE: removing /tmp/klee-replay-K7V4XM']</t>
  </si>
  <si>
    <t>https://github.com/uutils/coreutils/issues/3050</t>
  </si>
  <si>
    <t>"thread 'main' panicked at 'called `Result::unwrap()` on an `Err` value: ParseIntError { kind: Empty }',</t>
  </si>
  <si>
    <t>pwd</t>
  </si>
  <si>
    <t>test000015.abort.err</t>
  </si>
  <si>
    <t>['KLEE-REPLAY: NOTE: Test file: /home/code/coreutils/src/uu/pwd/klee-out-0/test000015.ktest', 'KLEE-REPLAY: NOTE: Arguments: "/home/code/coreutils/target/debug/pwd" "--È" ', 'KLEE-REPLAY: NOTE: Storing KLEE replay files in /tmp/klee-replay-s7R8SD', 'KLEE-REPLAY: NOTE: Creating file /tmp/klee-replay-s7R8SD/A of length 8', 'KLEE-REPLAY: NOTE: Creating file /tmp/klee-replay-s7R8SD/fd0 of length 8', 'KLEE-REPLAY: NOTE: Creating file /tmp/klee-replay-s7R8SD/fd1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/home/ying/.cargo/registry/src/github.com-1ecc6299db9ec823/clap-2.33.3/src/app/parser.rs:1685:46",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clap::app::parser::Parser::parse_long_arg', '             at /home/ying/.cargo/registry/src/github.com-1ecc6299db9ec823/clap-2.33.3/src/app/parser.rs:1685', '  18: clap::app::parser::Parser::get_matches_with', '             at /home/ying/.cargo/registry/src/github.com-1ecc6299db9ec823/clap-2.33.3/src/app/parser.rs:974', '  19: clap::app::App::get_matches_from_safe_borrow', '             at /home/ying/.cargo/registry/src/github.com-1ecc6299db9ec823/clap-2.33.3/src/app/mod.rs:1639', '  20: clap::app::App::get_matches_from', '             at /home/ying/.cargo/registry/src/github.com-1ecc6299db9ec823/clap-2.33.3/src/app/mod.rs:1519', '  21: uu_pwd::uumain::uumain_result', '             at /home/code/coreutils/src/uu/pwd/src/pwd.rs:131', '  22: uu_pwd::uumain', '             at /home/code/coreutils/src/uu/pwd/src/pwd.rs:127', '  23: pwd::main', '             at /home/code/coreutils/src/uu/pwd/src/main.rs:1', '  24: std::rt::lang_start::{{closure}}', '             at /rustc/81e754c359c471f91263813c46c67955071716a7/library/std/src/rt.rs:67', '  25: std::rt::lang_start_internal::{{closure}}', '             at /rustc/81e754c359c471f91263813c46c67955071716a7/library/std/src/rt.rs:52', '  26: std::panicking::try::do_call', '             at /rustc/81e754c359c471f91263813c46c67955071716a7/library/std/src/panicking.rs:348', '  27: std::panicking::try', '             at /rustc/81e754c359c471f91263813c46c67955071716a7/library/std/src/panicking.rs:325', '  28: std::panic::catch_unwind', '             at /rustc/81e754c359c471f91263813c46c67955071716a7/library/std/src/panic.rs:394', '  29: std::rt::lang_start_internal', '             at /rustc/81e754c359c471f91263813c46c67955071716a7/library/std/src/rt.rs:51', '  30: std::rt::lang_start', '             at /rustc/81e754c359c471f91263813c46c67955071716a7/library/std/src/rt.rs:67', '  31: main', '  32: __libc_start_main', '  33: _start', 'note: Some details are omitted, run with `RUST_BACKTRACE=full` for a verbose backtrace.', 'KLEE-REPLAY: NOTE: EXIT STATUS: ABNORMAL 101 (0 seconds)', 'KLEE-REPLAY: NOTE: removing /tmp/klee-replay-s7R8SD']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</si>
  <si>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</si>
  <si>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readlink</t>
  </si>
  <si>
    <t>test000007.abort.err</t>
  </si>
  <si>
    <t>['KLEE-REPLAY: NOTE: Test file: /home/code/coreutils/src/uu/readlink/klee-out-0/test000007.ktest', 'KLEE-REPLAY: NOTE: Arguments: "/home/code/coreutils/target/debug/readlink" "È" ', 'KLEE-REPLAY: NOTE: Storing KLEE replay files in /tmp/klee-replay-nMk5DC', 'KLEE-REPLAY: NOTE: Creating file /tmp/klee-replay-nMk5DC/A of length 8', 'KLEE-REPLAY: NOTE: Creating file /tmp/klee-replay-nMk5DC/fd0 of length 8', 'KLEE-REPLAY: NOTE: Creating file /tmp/klee-replay-nMk5DC/fd1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/home/ying/.cargo/registry/src/github.com-1ecc6299db9ec823/clap-2.33.3/src/args/arg_matches.rs:217:28",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clap::args::arg_matches::ArgMatches::values_of::to_str_slice', '             at /home/ying/.cargo/registry/src/github.com-1ecc6299db9ec823/clap-2.33.3/src/args/arg_matches.rs:217', '  18: core::ops::function::FnMut::call_mut', '             at /rustc/81e754c359c471f91263813c46c67955071716a7/library/core/src/ops/function.rs:154', '  19: core::ops::function::impls::&lt;impl core::ops::function::FnOnce&lt;A&gt; for &amp;mut F&gt;::call_once', '             at /rustc/81e754c359c471f91263813c46c67955071716a7/library/core/src/ops/function.rs:286', '  20: core::option::Option&lt;T&gt;::map', '             at /rustc/81e754c359c471f91263813c46c67955071716a7/library/core/src/option.rs:457', '  21: &lt;core::iter::adapters::Map&lt;I,F&gt; as core::iter::traits::iterator::Iterator&gt;::next', '             at /rustc/81e754c359c471f91263813c46c67955071716a7/library/core/src/iter/adapters/mod.rs:852', '  22: &lt;clap::args::arg_matches::Values as core::iter::traits::iterator::Iterator&gt;::next', '             at /home/ying/.cargo/registry/src/github.com-1ecc6299db9ec823/clap-2.33.3/src/args/arg_matches.rs:808', '  23: &lt;core::iter::adapters::Map&lt;I,F&gt; as core::iter::traits::iterator::Iterator&gt;::next', '             at /rustc/81e754c359c471f91263813c46c67955071716a7/library/core/src/iter/adapters/mod.rs:852', '  24: &lt;alloc::vec::Vec&lt;T&gt; as alloc::vec::SpecExtend&lt;T,I&gt;&gt;::from_iter', '             at /rustc/81e754c359c471f91263813c46c67955071716a7/library/alloc/src/vec.rs:2130', '  25: &lt;alloc::vec::Vec&lt;T&gt; as core::iter::traits::collect::FromIterator&lt;T&gt;&gt;::from_iter', '             at /rustc/81e754c359c471f91263813c46c67955071716a7/library/alloc/src/vec.rs:2032', '  26: core::iter::traits::iterator::Iterator::collect', '             at /rustc/81e754c359c471f91263813c46c67955071716a7/library/core/src/iter/traits/iterator.rs:1652', '  27: uu_readlink::uumain::uumain_result::{{closure}}', '             at /home/code/coreutils/src/uu/readlink/src/readlink.rs:66', '  28: core::option::Option&lt;T&gt;::map', '             at /rustc/81e754c359c471f91263813c46c67955071716a7/library/core/src/option.rs:457', '  29: uu_readlink::uumain::uumain_result', '             at /home/code/coreutils/src/uu/readlink/src/readlink.rs:64', '  30: uu_readlink::uumain', '             at /home/code/coreutils/src/uu/readlink/src/readlink.rs:37', '  31: readlink::main', '             at /home/code/coreutils/src/uu/readlink/src/main.rs:1', '  32: std::rt::lang_start::{{closure}}', '             at /rustc/81e754c359c471f91263813c46c67955071716a7/library/std/src/rt.rs:67', '  33: std::rt::lang_start_internal::{{closure}}', '             at /rustc/81e754c359c471f91263813c46c67955071716a7/library/std/src/rt.rs:52', '  34: std::panicking::try::do_call', '             at /rustc/81e754c359c471f91263813c46c67955071716a7/library/std/src/panicking.rs:348', '  35: std::panicking::try', '             at /rustc/81e754c359c471f91263813c46c67955071716a7/library/std/src/panicking.rs:325', '  36: std::panic::catch_unwind', '             at /rustc/81e754c359c471f91263813c46c67955071716a7/library/std/src/panic.rs:394', '  37: std::rt::lang_start_internal', '             at /rustc/81e754c359c471f91263813c46c67955071716a7/library/std/src/rt.rs:51', '  38: std::rt::lang_start', '             at /rustc/81e754c359c471f91263813c46c67955071716a7/library/std/src/rt.rs:67', '  39: main', '  40: __libc_start_main', '  41: _start', 'note: Some details are omitted, run with `RUST_BACKTRACE=full` for a verbose backtrace.', 'KLEE-REPLAY: NOTE: EXIT STATUS: ABNORMAL 101 (0 seconds)', 'KLEE-REPLAY: NOTE: removing /tmp/klee-replay-nMk5DC']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</si>
  <si>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</si>
  <si>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realpath</t>
  </si>
  <si>
    <t>['KLEE-REPLAY: NOTE: Test file: /home/code/coreutils/src/uu/realpath/klee-out-0/test000004.ktest', 'KLEE-REPLAY: NOTE: Arguments: "/home/code/coreutils/target/debug/realpath" "È" ', 'KLEE-REPLAY: NOTE: Storing KLEE replay files in /tmp/klee-replay-b8pJDz', 'KLEE-REPLAY: NOTE: Creating file /tmp/klee-replay-b8pJDz/A of length 8', 'KLEE-REPLAY: NOTE: Creating file /tmp/klee-replay-b8pJDz/fd0 of length 8', 'KLEE-REPLAY: NOTE: Creating file /tmp/klee-replay-b8pJDz/fd1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/home/ying/.cargo/registry/src/github.com-1ecc6299db9ec823/clap-2.33.3/src/args/arg_matches.rs:217:28",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clap::args::arg_matches::ArgMatches::values_of::to_str_slice', '             at /home/ying/.cargo/registry/src/github.com-1ecc6299db9ec823/clap-2.33.3/src/args/arg_matches.rs:217', '  18: core::ops::function::FnMut::call_mut', '             at /rustc/81e754c359c471f91263813c46c67955071716a7/library/core/src/ops/function.rs:154', '  19: core::ops::function::impls::&lt;impl core::ops::function::FnOnce&lt;A&gt; for &amp;mut F&gt;::call_once', '             at /rustc/81e754c359c471f91263813c46c67955071716a7/library/core/src/ops/function.rs:286', '  20: core::option::Option&lt;T&gt;::map', '             at /rustc/81e754c359c471f91263813c46c67955071716a7/library/core/src/option.rs:457', '  21: &lt;core::iter::adapters::Map&lt;I,F&gt; as core::iter::traits::iterator::Iterator&gt;::next', '             at /rustc/81e754c359c471f91263813c46c67955071716a7/library/core/src/iter/adapters/mod.rs:852', '  22: &lt;clap::args::arg_matches::Values as core::iter::traits::iterator::Iterator&gt;::next', '             at /home/ying/.cargo/registry/src/github.com-1ecc6299db9ec823/clap-2.33.3/src/args/arg_matches.rs:808', '  23: &lt;core::iter::adapters::Map&lt;I,F&gt; as core::iter::traits::iterator::Iterator&gt;::next', '             at /rustc/81e754c359c471f91263813c46c67955071716a7/library/core/src/iter/adapters/mod.rs:852', '  24: &lt;alloc::vec::Vec&lt;T&gt; as alloc::vec::SpecExtend&lt;T,I&gt;&gt;::from_iter', '             at /rustc/81e754c359c471f91263813c46c67955071716a7/library/alloc/src/vec.rs:2130', '  25: &lt;alloc::vec::Vec&lt;T&gt; as core::iter::traits::collect::FromIterator&lt;T&gt;&gt;::from_iter', '             at /rustc/81e754c359c471f91263813c46c67955071716a7/library/alloc/src/vec.rs:2032', '  26: core::iter::traits::iterator::Iterator::collect', '             at /rustc/81e754c359c471f91263813c46c67955071716a7/library/core/src/iter/traits/iterator.rs:1652', '  27: uu_realpath::uumain::uumain_result', '             at /home/code/coreutils/src/uu/realpath/src/realpath.rs:48', '  28: uu_realpath::uumain', '             at /home/code/coreutils/src/uu/realpath/src/realpath.rs:40', '  29: realpath::main', '             at /home/code/coreutils/src/uu/realpath/src/main.rs:1', '  30: std::rt::lang_start::{{closure}}', '             at /rustc/81e754c359c471f91263813c46c67955071716a7/library/std/src/rt.rs:67', '  31: std::rt::lang_start_internal::{{closure}}', '             at /rustc/81e754c359c471f91263813c46c67955071716a7/library/std/src/rt.rs:52', '  32: std::panicking::try::do_call', '             at /rustc/81e754c359c471f91263813c46c67955071716a7/library/std/src/panicking.rs:348', '  33: std::panicking::try', '             at /rustc/81e754c359c471f91263813c46c67955071716a7/library/std/src/panicking.rs:325', '  34: std::panic::catch_unwind', '             at /rustc/81e754c359c471f91263813c46c67955071716a7/library/std/src/panic.rs:394', '  35: std::rt::lang_start_internal', '             at /rustc/81e754c359c471f91263813c46c67955071716a7/library/std/src/rt.rs:51', '  36: std::rt::lang_start', '             at /rustc/81e754c359c471f91263813c46c67955071716a7/library/std/src/rt.rs:67', '  37: main', '  38: __libc_start_main', '  39: _start', 'note: Some details are omitted, run with `RUST_BACKTRACE=full` for a verbose backtrace.', 'KLEE-REPLAY: NOTE: EXIT STATUS: ABNORMAL 101 (0 seconds)', 'KLEE-REPLAY: NOTE: removing /tmp/klee-replay-b8pJDz']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</si>
  <si>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</si>
  <si>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rmdir</t>
  </si>
  <si>
    <t>test000022.abort.err</t>
  </si>
  <si>
    <t>['KLEE-REPLAY: NOTE: Test file: /home/code/coreutils/src/uu/rmdir/klee-out-0/test000022.ktest', 'KLEE-REPLAY: NOTE: Arguments: "/home/code/coreutils/target/debug/rmdir" "--È" ', 'KLEE-REPLAY: NOTE: Storing KLEE replay files in /tmp/klee-replay-JWSNT0', 'KLEE-REPLAY: NOTE: Creating file /tmp/klee-replay-JWSNT0/A of length 8', 'KLEE-REPLAY: NOTE: Creating file /tmp/klee-replay-JWSNT0/fd0 of length 8', 'KLEE-REPLAY: NOTE: Creating file /tmp/klee-replay-JWSNT0/fd1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/home/ying/.cargo/registry/src/github.com-1ecc6299db9ec823/clap-2.33.3/src/app/parser.rs:1685:46",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clap::app::parser::Parser::parse_long_arg', '             at /home/ying/.cargo/registry/src/github.com-1ecc6299db9ec823/clap-2.33.3/src/app/parser.rs:1685', '  18: clap::app::parser::Parser::get_matches_with', '             at /home/ying/.cargo/registry/src/github.com-1ecc6299db9ec823/clap-2.33.3/src/app/parser.rs:974', '  19: clap::app::App::get_matches_from_safe_borrow', '             at /home/ying/.cargo/registry/src/github.com-1ecc6299db9ec823/clap-2.33.3/src/app/mod.rs:1639', '  20: clap::app::App::get_matches_from', '             at /home/ying/.cargo/registry/src/github.com-1ecc6299db9ec823/clap-2.33.3/src/app/mod.rs:1519', '  21: uu_rmdir::uumain::uumain_result', '             at /home/code/coreutils/src/uu/rmdir/src/rmdir.rs:36', '  22: uu_rmdir::uumain', '             at /home/code/coreutils/src/uu/rmdir/src/rmdir.rs:32', '  23: rmdir::main', '             at /home/code/coreutils/src/uu/rmdir/src/main.rs:1', '  24: std::rt::lang_start::{{closure}}', '             at /rustc/81e754c359c471f91263813c46c67955071716a7/library/std/src/rt.rs:67', '  25: std::rt::lang_start_internal::{{closure}}', '             at /rustc/81e754c359c471f91263813c46c67955071716a7/library/std/src/rt.rs:52', '  26: std::panicking::try::do_call', '             at /rustc/81e754c359c471f91263813c46c67955071716a7/library/std/src/panicking.rs:348', '  27: std::panicking::try', '             at /rustc/81e754c359c471f91263813c46c67955071716a7/library/std/src/panicking.rs:325', '  28: std::panic::catch_unwind', '             at /rustc/81e754c359c471f91263813c46c67955071716a7/library/std/src/panic.rs:394', '  29: std::rt::lang_start_internal', '             at /rustc/81e754c359c471f91263813c46c67955071716a7/library/std/src/rt.rs:51', '  30: std::rt::lang_start', '             at /rustc/81e754c359c471f91263813c46c67955071716a7/library/std/src/rt.rs:67', '  31: main', '  32: __libc_start_main', '  33: _start', 'note: Some details are omitted, run with `RUST_BACKTRACE=full` for a verbose backtrace.', 'KLEE-REPLAY: NOTE: EXIT STATUS: ABNORMAL 101 (0 seconds)', 'KLEE-REPLAY: NOTE: removing /tmp/klee-replay-JWSNT0']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</si>
  <si>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</si>
  <si>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seq</t>
  </si>
  <si>
    <t>['KLEE-REPLAY: NOTE: Test file: /home/code/coreutils/src/uu/seq/klee-out-0/test000011.ktest', 'KLEE-REPLAY: NOTE: Arguments: "/home/code/coreutils/target/debug/seq" "È" ', 'KLEE-REPLAY: NOTE: Storing KLEE replay files in /tmp/klee-replay-QL2ICI', 'KLEE-REPLAY: NOTE: Creating file /tmp/klee-replay-QL2ICI/A of length 8', 'KLEE-REPLAY: NOTE: Creating file /tmp/klee-replay-QL2ICI/fd0 of length 8', 'KLEE-REPLAY: NOTE: Creating file /tmp/klee-replay-QL2ICI/fd1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/home/ying/.cargo/registry/src/github.com-1ecc6299db9ec823/clap-2.33.3/src/args/arg_matches.rs:217:28",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clap::args::arg_matches::ArgMatches::values_of::to_str_slice', '             at /home/ying/.cargo/registry/src/github.com-1ecc6299db9ec823/clap-2.33.3/src/args/arg_matches.rs:217', '  18: core::ops::function::FnMut::call_mut', '             at /rustc/81e754c359c471f91263813c46c67955071716a7/library/core/src/ops/function.rs:154', '  19: core::ops::function::impls::&lt;impl core::ops::function::FnOnce&lt;A&gt; for &amp;mut F&gt;::call_once', '             at /rustc/81e754c359c471f91263813c46c67955071716a7/library/core/src/ops/function.rs:286', '  20: core::option::Option&lt;T&gt;::map', '             at /rustc/81e754c359c471f91263813c46c67955071716a7/library/core/src/option.rs:457', '  21: &lt;core::iter::adapters::Map&lt;I,F&gt; as core::iter::traits::iterator::Iterator&gt;::next', '             at /rustc/81e754c359c471f91263813c46c67955071716a7/library/core/src/iter/adapters/mod.rs:852', '  22: &lt;clap::args::arg_matches::Values as core::iter::traits::iterator::Iterator&gt;::next', '             at /home/ying/.cargo/registry/src/github.com-1ecc6299db9ec823/clap-2.33.3/src/args/arg_matches.rs:808', '  23: &lt;alloc::vec::Vec&lt;T&gt; as alloc::vec::SpecExtend&lt;T,I&gt;&gt;::from_iter', '             at /rustc/81e754c359c471f91263813c46c67955071716a7/library/alloc/src/vec.rs:2130', '  24: &lt;alloc::vec::Vec&lt;T&gt; as core::iter::traits::collect::FromIterator&lt;T&gt;&gt;::from_iter', '             at /rustc/81e754c359c471f91263813c46c67955071716a7/library/alloc/src/vec.rs:2032', '  25: core::iter::traits::iterator::Iterator::collect', '             at /rustc/81e754c359c471f91263813c46c67955071716a7/library/core/src/iter/traits/iterator.rs:1652', '  26: uu_seq::uumain::uumain_result', '             at /home/code/coreutils/src/uu/seq/src/seq.rs:63', '  27: uu_seq::uumain', '             at /home/code/coreutils/src/uu/seq/src/seq.rs:58', '  28: seq::main', '             at /home/code/coreutils/src/uu/seq/src/main.rs:1', '  29: std::rt::lang_start::{{closure}}', '             at /rustc/81e754c359c471f91263813c46c67955071716a7/library/std/src/rt.rs:67', '  30: std::rt::lang_start_internal::{{closure}}', '             at /rustc/81e754c359c471f91263813c46c67955071716a7/library/std/src/rt.rs:52', '  31: std::panicking::try::do_call', '             at /rustc/81e754c359c471f91263813c46c67955071716a7/library/std/src/panicking.rs:348', '  32: std::panicking::try', '             at /rustc/81e754c359c471f91263813c46c67955071716a7/library/std/src/panicking.rs:325', '  33: std::panic::catch_unwind', '             at /rustc/81e754c359c471f91263813c46c67955071716a7/library/std/src/panic.rs:394', '  34: std::rt::lang_start_internal', '             at /rustc/81e754c359c471f91263813c46c67955071716a7/library/std/src/rt.rs:51', '  35: std::rt::lang_start', '             at /rustc/81e754c359c471f91263813c46c67955071716a7/library/std/src/rt.rs:67', '  36: main', '  37: __libc_start_main', '  38: _start', 'note: Some details are omitted, run with `RUST_BACKTRACE=full` for a verbose backtrace.', 'KLEE-REPLAY: NOTE: EXIT STATUS: ABNORMAL 101 (0 seconds)', 'KLEE-REPLAY: NOTE: removing /tmp/klee-replay-QL2ICI']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</si>
  <si>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</si>
  <si>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sleep</t>
  </si>
  <si>
    <t>['KLEE-REPLAY: NOTE: Test file: /home/code/coreutils/src/uu/sleep/klee-out-0/test000016.ktest', 'KLEE-REPLAY: NOTE: Arguments: "/home/code/coreutils/target/debug/sleep" "È" ', 'KLEE-REPLAY: NOTE: Storing KLEE replay files in /tmp/klee-replay-MwNKxc', 'KLEE-REPLAY: NOTE: Creating file /tmp/klee-replay-MwNKxc/A of length 8', 'KLEE-REPLAY: NOTE: Creating file /tmp/klee-replay-MwNKxc/fd0 of length 8', 'KLEE-REPLAY: NOTE: Creating file /tmp/klee-replay-MwNKxc/fd1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/home/ying/.cargo/registry/src/github.com-1ecc6299db9ec823/clap-2.33.3/src/args/arg_matches.rs:217:28",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clap::args::arg_matches::ArgMatches::values_of::to_str_slice', '             at /home/ying/.cargo/registry/src/github.com-1ecc6299db9ec823/clap-2.33.3/src/args/arg_matches.rs:217', '  18: core::ops::function::FnMut::call_mut', '             at /rustc/81e754c359c471f91263813c46c67955071716a7/library/core/src/ops/function.rs:154', '  19: core::ops::function::impls::&lt;impl core::ops::function::FnOnce&lt;A&gt; for &amp;mut F&gt;::call_once', '             at /rustc/81e754c359c471f91263813c46c67955071716a7/library/core/src/ops/function.rs:286', '  20: core::option::Option&lt;T&gt;::map', '             at /rustc/81e754c359c471f91263813c46c67955071716a7/library/core/src/option.rs:457', '  21: &lt;core::iter::adapters::Map&lt;I,F&gt; as core::iter::traits::iterator::Iterator&gt;::next', '             at /rustc/81e754c359c471f91263813c46c67955071716a7/library/core/src/iter/adapters/mod.rs:852', '  22: &lt;clap::args::arg_matches::Values as core::iter::traits::iterator::Iterator&gt;::next', '             at /home/ying/.cargo/registry/src/github.com-1ecc6299db9ec823/clap-2.33.3/src/args/arg_matches.rs:808', '  23: &lt;alloc::vec::Vec&lt;T&gt; as alloc::vec::SpecExtend&lt;T,I&gt;&gt;::from_iter', '             at /rustc/81e754c359c471f91263813c46c67955071716a7/library/alloc/src/vec.rs:2130', '  24: &lt;alloc::vec::Vec&lt;T&gt; as core::iter::traits::collect::FromIterator&lt;T&gt;&gt;::from_iter', '             at /rustc/81e754c359c471f91263813c46c67955071716a7/library/alloc/src/vec.rs:2032', '  25: core::iter::traits::iterator::Iterator::collect', '             at /rustc/81e754c359c471f91263813c46c67955071716a7/library/core/src/iter/traits/iterator.rs:1652', '  26: uu_sleep::uumain::uumain_result', '             at /home/code/coreutils/src/uu/sleep/src/sleep.rs:41', '  27: uu_sleep::uumain', '             at /home/code/coreutils/src/uu/sleep/src/sleep.rs:34', '  28: sleep::main', '             at /home/code/coreutils/src/uu/sleep/src/main.rs:1', '  29: std::rt::lang_start::{{closure}}', '             at /rustc/81e754c359c471f91263813c46c67955071716a7/library/std/src/rt.rs:67', '  30: std::rt::lang_start_internal::{{closure}}', '             at /rustc/81e754c359c471f91263813c46c67955071716a7/library/std/src/rt.rs:52', '  31: std::panicking::try::do_call', '             at /rustc/81e754c359c471f91263813c46c67955071716a7/library/std/src/panicking.rs:348', '  32: std::panicking::try', '             at /rustc/81e754c359c471f91263813c46c67955071716a7/library/std/src/panicking.rs:325', '  33: std::panic::catch_unwind', '             at /rustc/81e754c359c471f91263813c46c67955071716a7/library/std/src/panic.rs:394', '  34: std::rt::lang_start_internal', '             at /rustc/81e754c359c471f91263813c46c67955071716a7/library/std/src/rt.rs:51', '  35: std::rt::lang_start', '             at /rustc/81e754c359c471f91263813c46c67955071716a7/library/std/src/rt.rs:67', '  36: main', '  37: __libc_start_main', '  38: _start', 'note: Some details are omitted, run with `RUST_BACKTRACE=full` for a verbose backtrace.', 'KLEE-REPLAY: NOTE: EXIT STATUS: ABNORMAL 101 (0 seconds)', 'KLEE-REPLAY: NOTE: removing /tmp/klee-replay-MwNKxc']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</si>
  <si>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</si>
  <si>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split</t>
  </si>
  <si>
    <t>test000028.abort.err</t>
  </si>
  <si>
    <t>['KLEE-REPLAY: NOTE: Test file: /home/code/coreutils/src/uu/split/klee-out-0/test000028.ktest', 'KLEE-REPLAY: NOTE: Arguments: "/home/code/coreutils/target/debug/split" "--ñ" ', 'KLEE-REPLAY: NOTE: Storing KLEE replay files in /tmp/klee-replay-2wg3rK', 'KLEE-REPLAY: NOTE: Creating file /tmp/klee-replay-2wg3rK/A of length 8', 'KLEE-REPLAY: NOTE: Creating file /tmp/klee-replay-2wg3rK/fd0 of length 8', 'KLEE-REPLAY: NOTE: Creating file /tmp/klee-replay-2wg3rK/fd1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/home/ying/.cargo/registry/src/github.com-1ecc6299db9ec823/clap-2.33.3/src/app/parser.rs:1685:46",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clap::app::parser::Parser::parse_long_arg', '             at /home/ying/.cargo/registry/src/github.com-1ecc6299db9ec823/clap-2.33.3/src/app/parser.rs:1685', '  18: clap::app::parser::Parser::get_matches_with', '             at /home/ying/.cargo/registry/src/github.com-1ecc6299db9ec823/clap-2.33.3/src/app/parser.rs:974', '  19: clap::app::App::get_matches_from_safe_borrow', '             at /home/ying/.cargo/registry/src/github.com-1ecc6299db9ec823/clap-2.33.3/src/app/mod.rs:1639', '  20: clap::app::App::get_matches_from', '             at /home/ying/.cargo/registry/src/github.com-1ecc6299db9ec823/clap-2.33.3/src/app/mod.rs:1519', '  21: uu_split::uumain::uumain_result', '             at /home/code/coreutils/src/uu/split/src/split.rs:59', '  22: uu_split::uumain', '             at /home/code/coreutils/src/uu/split/src/split.rs:54', '  23: split::main', '             at /home/code/coreutils/src/uu/split/src/main.rs:1', '  24: std::rt::lang_start::{{closure}}', '             at /rustc/81e754c359c471f91263813c46c67955071716a7/library/std/src/rt.rs:67', '  25: std::rt::lang_start_internal::{{closure}}', '             at /rustc/81e754c359c471f91263813c46c67955071716a7/library/std/src/rt.rs:52', '  26: std::panicking::try::do_call', '             at /rustc/81e754c359c471f91263813c46c67955071716a7/library/std/src/panicking.rs:348', '  27: std::panicking::try', '             at /rustc/81e754c359c471f91263813c46c67955071716a7/library/std/src/panicking.rs:325', '  28: std::panic::catch_unwind', '             at /rustc/81e754c359c471f91263813c46c67955071716a7/library/std/src/panic.rs:394', '  29: std::rt::lang_start_internal', '             at /rustc/81e754c359c471f91263813c46c67955071716a7/library/std/src/rt.rs:51', '  30: std::rt::lang_start', '             at /rustc/81e754c359c471f91263813c46c67955071716a7/library/std/src/rt.rs:67', '  31: main', '  32: __libc_start_main', '  33: _start', 'note: Some details are omitted, run with `RUST_BACKTRACE=full` for a verbose backtrace.', 'KLEE-REPLAY: NOTE: EXIT STATUS: ABNORMAL 101 (0 seconds)', 'KLEE-REPLAY: NOTE: removing /tmp/klee-replay-2wg3rK']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</si>
  <si>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</si>
  <si>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stat</t>
  </si>
  <si>
    <t>['KLEE-REPLAY: NOTE: Test file: /home/code/coreutils/src/uu/stat/klee-out-0/test000001.ktest', 'KLEE-REPLAY: NOTE: Arguments: "/home/code/coreutils/target/debug/stat" "È" ', 'KLEE-REPLAY: NOTE: Storing KLEE replay files in /tmp/klee-replay-bOXxyb', 'KLEE-REPLAY: NOTE: Creating file /tmp/klee-replay-bOXxyb/A of length 8', 'KLEE-REPLAY: NOTE: Creating file /tmp/klee-replay-bOXxyb/fd0 of length 8', 'KLEE-REPLAY: NOTE: Creating file /tmp/klee-replay-bOXxyb/fd1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/home/ying/.cargo/registry/src/github.com-1ecc6299db9ec823/clap-2.33.3/src/args/arg_matches.rs:217:28",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clap::args::arg_matches::ArgMatches::values_of::to_str_slice', '             at /home/ying/.cargo/registry/src/github.com-1ecc6299db9ec823/clap-2.33.3/src/args/arg_matches.rs:217', '  18: core::ops::function::FnMut::call_mut', '             at /rustc/81e754c359c471f91263813c46c67955071716a7/library/core/src/ops/function.rs:154', '  19: core::ops::function::impls::&lt;impl core::ops::function::FnOnce&lt;A&gt; for &amp;mut F&gt;::call_once', '             at /rustc/81e754c359c471f91263813c46c67955071716a7/library/core/src/ops/function.rs:286', '  20: core::option::Option&lt;T&gt;::map', '             at /rustc/81e754c359c471f91263813c46c67955071716a7/library/core/src/option.rs:457', '  21: &lt;core::iter::adapters::Map&lt;I,F&gt; as core::iter::traits::iterator::Iterator&gt;::next', '             at /rustc/81e754c359c471f91263813c46c67955071716a7/library/core/src/iter/adapters/mod.rs:852', '  22: &lt;clap::args::arg_matches::Values as core::iter::traits::iterator::Iterator&gt;::next', '             at /home/ying/.cargo/registry/src/github.com-1ecc6299db9ec823/clap-2.33.3/src/args/arg_matches.rs:808', '  23: &lt;core::iter::adapters::Map&lt;I,F&gt; as core::iter::traits::iterator::Iterator&gt;::next', '             at /rustc/81e754c359c471f91263813c46c67955071716a7/library/core/src/iter/adapters/mod.rs:852', '  24: &lt;alloc::vec::Vec&lt;T&gt; as alloc::vec::SpecExtend&lt;T,I&gt;&gt;::from_iter', '             at /rustc/81e754c359c471f91263813c46c67955071716a7/library/alloc/src/vec.rs:2130', '  25: &lt;alloc::vec::Vec&lt;T&gt; as core::iter::traits::collect::FromIterator&lt;T&gt;&gt;::from_iter', '             at /rustc/81e754c359c471f91263813c46c67955071716a7/library/alloc/src/vec.rs:2032', '  26: core::iter::traits::iterator::Iterator::collect', '             at /rustc/81e754c359c471f91263813c46c67955071716a7/library/core/src/iter/traits/iterator.rs:1652', '  27: uu_stat::Stater::new::{{closure}}', '             at /home/code/coreutils/src/uu/stat/src/stat.rs:467', '  28: core::option::Option&lt;T&gt;::map', '             at /rustc/81e754c359c471f91263813c46c67955071716a7/library/core/src/option.rs:457', '  29: uu_stat::Stater::new', '             at /home/code/coreutils/src/uu/stat/src/stat.rs:465', '  30: uu_stat::uumain::uumain_result', '             at /home/code/coreutils/src/uu/stat/src/stat.rs:960', '  31: uu_stat::uumain', '             at /home/code/coreutils/src/uu/stat/src/stat.rs:950', '  32: stat::main', '             at /home/code/coreutils/src/uu/stat/src/main.rs:1', '  33: std::rt::lang_start::{{closure}}', '             at /rustc/81e754c359c471f91263813c46c67955071716a7/library/std/src/rt.rs:67', '  34: std::rt::lang_start_internal::{{closure}}', '             at /rustc/81e754c359c471f91263813c46c67955071716a7/library/std/src/rt.rs:52', '  35: std::panicking::try::do_call', '             at /rustc/81e754c359c471f91263813c46c67955071716a7/library/std/src/panicking.rs:348', '  36: std::panicking::try', '             at /rustc/81e754c359c471f91263813c46c67955071716a7/library/std/src/panicking.rs:325', '  37: std::panic::catch_unwind', '             at /rustc/81e754c359c471f91263813c46c67955071716a7/library/std/src/panic.rs:394', '  38: std::rt::lang_start_internal', '             at /rustc/81e754c359c471f91263813c46c67955071716a7/library/std/src/rt.rs:51', '  39: std::rt::lang_start', '             at /rustc/81e754c359c471f91263813c46c67955071716a7/library/std/src/rt.rs:67', '  40: main', '  41: __libc_start_main', '  42: _start', 'note: Some details are omitted, run with `RUST_BACKTRACE=full` for a verbose backtrace.', 'KLEE-REPLAY: NOTE: EXIT STATUS: ABNORMAL 101 (0 seconds)', 'KLEE-REPLAY: NOTE: removing /tmp/klee-replay-bOXxyb']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</si>
  <si>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</si>
  <si>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sync</t>
  </si>
  <si>
    <t>['KLEE-REPLAY: NOTE: Test file: /home/code/coreutils/src/uu/sync/klee-out-0/test000008.ktest', 'KLEE-REPLAY: NOTE: Arguments: "/home/code/coreutils/target/debug/sync" "È" ', 'KLEE-REPLAY: NOTE: Storing KLEE replay files in /tmp/klee-replay-h1QPOC', 'KLEE-REPLAY: NOTE: Creating file /tmp/klee-replay-h1QPOC/A of length 8', 'KLEE-REPLAY: NOTE: Creating file /tmp/klee-replay-h1QPOC/fd0 of length 8', 'KLEE-REPLAY: NOTE: Creating file /tmp/klee-replay-h1QPOC/fd1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/home/ying/.cargo/registry/src/github.com-1ecc6299db9ec823/clap-2.33.3/src/args/arg_matches.rs:217:28",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clap::args::arg_matches::ArgMatches::values_of::to_str_slice', '             at /home/ying/.cargo/registry/src/github.com-1ecc6299db9ec823/clap-2.33.3/src/args/arg_matches.rs:217', '  18: core::ops::function::FnMut::call_mut', '             at /rustc/81e754c359c471f91263813c46c67955071716a7/library/core/src/ops/function.rs:154', '  19: core::ops::function::impls::&lt;impl core::ops::function::FnOnce&lt;A&gt; for &amp;mut F&gt;::call_once', '             at /rustc/81e754c359c471f91263813c46c67955071716a7/library/core/src/ops/function.rs:286', '  20: core::option::Option&lt;T&gt;::map', '             at /rustc/81e754c359c471f91263813c46c67955071716a7/library/core/src/option.rs:457', '  21: &lt;core::iter::adapters::Map&lt;I,F&gt; as core::iter::traits::iterator::Iterator&gt;::next', '             at /rustc/81e754c359c471f91263813c46c67955071716a7/library/core/src/iter/adapters/mod.rs:852', '  22: &lt;clap::args::arg_matches::Values as core::iter::traits::iterator::Iterator&gt;::next', '             at /home/ying/.cargo/registry/src/github.com-1ecc6299db9ec823/clap-2.33.3/src/args/arg_matches.rs:808', '  23: &lt;core::iter::adapters::Map&lt;I,F&gt; as core::iter::traits::iterator::Iterator&gt;::next', '             at /rustc/81e754c359c471f91263813c46c67955071716a7/library/core/src/iter/adapters/mod.rs:852', '  24: &lt;alloc::vec::Vec&lt;T&gt; as alloc::vec::SpecExtend&lt;T,I&gt;&gt;::from_iter', '             at /rustc/81e754c359c471f91263813c46c67955071716a7/library/alloc/src/vec.rs:2130', '  25: &lt;alloc::vec::Vec&lt;T&gt; as core::iter::traits::collect::FromIterator&lt;T&gt;&gt;::from_iter', '             at /rustc/81e754c359c471f91263813c46c67955071716a7/library/alloc/src/vec.rs:2032', '  26: core::iter::traits::iterator::Iterator::collect', '             at /rustc/81e754c359c471f91263813c46c67955071716a7/library/core/src/iter/traits/iterator.rs:1652', '  27: uu_sync::uumain::uumain_result::{{closure}}', '             at /home/code/coreutils/src/uu/sync/src/sync.rs:172', '  28: core::option::Option&lt;T&gt;::map', '             at /rustc/81e754c359c471f91263813c46c67955071716a7/library/core/src/option.rs:457', '  29: uu_sync::uumain::uumain_result', '             at /home/code/coreutils/src/uu/sync/src/sync.rs:170', '  30: uu_sync::uumain', '             at /home/code/coreutils/src/uu/sync/src/sync.rs:164', '  31: sync::main', '             at /home/code/coreutils/src/uu/sync/src/main.rs:1', '  32: std::rt::lang_start::{{closure}}', '             at /rustc/81e754c359c471f91263813c46c67955071716a7/library/std/src/rt.rs:67', '  33: std::rt::lang_start_internal::{{closure}}', '             at /rustc/81e754c359c471f91263813c46c67955071716a7/library/std/src/rt.rs:52', '  34: std::panicking::try::do_call', '             at /rustc/81e754c359c471f91263813c46c67955071716a7/library/std/src/panicking.rs:348', '  35: std::panicking::try', '             at /rustc/81e754c359c471f91263813c46c67955071716a7/library/std/src/panicking.rs:325', '  36: std::panic::catch_unwind', '             at /rustc/81e754c359c471f91263813c46c67955071716a7/library/std/src/panic.rs:394', '  37: std::rt::lang_start_internal', '             at /rustc/81e754c359c471f91263813c46c67955071716a7/library/std/src/rt.rs:51', '  38: std::rt::lang_start', '             at /rustc/81e754c359c471f91263813c46c67955071716a7/library/std/src/rt.rs:67', '  39: main', '  40: __libc_start_main', '  41: _start', 'note: Some details are omitted, run with `RUST_BACKTRACE=full` for a verbose backtrace.', 'KLEE-REPLAY: NOTE: EXIT STATUS: ABNORMAL 101 (0 seconds)', 'KLEE-REPLAY: NOTE: removing /tmp/klee-replay-h1QPOC']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</si>
  <si>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</si>
  <si>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tail</t>
  </si>
  <si>
    <t>['KLEE-REPLAY: NOTE: Test file: /home/code/coreutils/src/uu/tail/klee-out-0/test000001.ktest', 'KLEE-REPLAY: NOTE: Arguments: "/home/code/coreutils/target/debug/tail" ', 'KLEE-REPLAY: NOTE: Storing KLEE replay files in /tmp/klee-replay-uA19lx', 'KLEE-REPLAY: NOTE: Creating file /tmp/klee-replay-uA19lx/A of length 8', 'KLEE-REPLAY: NOTE: Creating file /tmp/klee-replay-uA19lx/fd0 of length 8', 'KLEE-REPLAY: NOTE: Creating file /tmp/klee-replay-uA19lx/fd1 of length 1024', 'KLEE-REPLAY: WARNING: check_file stdin: dev mismatch: 64785 vs 45', 'KLEE-REPLAY: WARNING: check_file stdout: dev mismatch: 64785 vs 45', 'KLEE-REPLAY: WARNING: check_file A: dev mismatch: 64785 vs 45', 'thread \'main\' panicked at \'called `Result::unwrap()` on an `Err` value: Custom { kind: InvalidData, error: "stream did not contain valid UTF-8" }\', src/uu/tail/src/tail.rs:474:46',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core::option::expect_none_failed', '             at /rustc/81e754c359c471f91263813c46c67955071716a7/library/core/src/option.rs:1274', '  16: core::result::Result&lt;T,E&gt;::unwrap', '             at /rustc/81e754c359c471f91263813c46c67955071716a7/library/core/src/result.rs:1005', '  17: uu_tail::unbounded_tail_collect::{{closure}}', '             at /home/code/coreutils/src/uu/tail/src/tail.rs:474', '  18: core::ops::function::impls::&lt;impl core::ops::function::FnOnce&lt;A&gt; for &amp;mut F&gt;::call_once', '             at /rustc/81e754c359c471f91263813c46c67955071716a7/library/core/src/ops/function.rs:286', '  19: core::option::Option&lt;T&gt;::map', '             at /rustc/81e754c359c471f91263813c46c67955071716a7/library/core/src/option.rs:457', '  20: &lt;core::iter::adapters::Map&lt;I,F&gt; as core::iter::traits::iterator::Iterator&gt;::next', '             at /rustc/81e754c359c471f91263813c46c67955071716a7/library/core/src/iter/adapters/mod.rs:852', '  21: uucore::features::ringbuffer::RingBuffer&lt;T&gt;::from_iter', '             at /home/code/coreutils/src/uucore/src/lib/features/ringbuffer.rs:51', '  22: uu_tail::unbounded_tail_collect', '             at /home/code/coreutils/src/uu/tail/src/tail.rs:474', '  23: uu_tail::unbounded_tail', '             at /home/code/coreutils/src/uu/tail/src/tail.rs:484', '  24: uu_tail::uu_tail', '             at /home/code/coreutils/src/uu/tail/src/tail.rs:194', '  25: uu_tail::uumain::uumain_result', '             at /home/code/coreutils/src/uu/tail/src/tail.rs:167', '  26: uu_tail::uumain', '             at /home/code/coreutils/src/uu/tail/src/tail.rs:159', '  27: tail::main', '             at /home/code/coreutils/src/uu/tail/src/main.rs:1', '  28: std::rt::lang_start::{{closure}}', '             at /rustc/81e754c359c471f91263813c46c67955071716a7/library/std/src/rt.rs:67', '  29: std::rt::lang_start_internal::{{closure}}', '             at /rustc/81e754c359c471f91263813c46c67955071716a7/library/std/src/rt.rs:52', '  30: std::panicking::try::do_call', '             at /rustc/81e754c359c471f91263813c46c67955071716a7/library/std/src/panicking.rs:348', '  31: std::panicking::try', '             at /rustc/81e754c359c471f91263813c46c67955071716a7/library/std/src/panicking.rs:325', '  32: std::panic::catch_unwind', '             at /rustc/81e754c359c471f91263813c46c67955071716a7/library/std/src/panic.rs:394', '  33: std::rt::lang_start_internal', '             at /rustc/81e754c359c471f91263813c46c67955071716a7/library/std/src/rt.rs:51', '  34: std::rt::lang_start', '             at /rustc/81e754c359c471f91263813c46c67955071716a7/library/std/src/rt.rs:67', '  35: main', '  36: __libc_start_main', '  37: _start', 'note: Some details are omitted, run with `RUST_BACKTRACE=full` for a verbose backtrace.', 'KLEE-REPLAY: NOTE: EXIT STATUS: ABNORMAL 101 (0 seconds)', 'KLEE-REPLAY: NOTE: removing /tmp/klee-replay-uA19lx']</t>
  </si>
  <si>
    <t>fixed in new version</t>
  </si>
  <si>
    <t>thread \'main\' panicked at \'called `Result::unwrap()` on an `Err` value: Custom { kind: InvalidData, error: "stream did not contain valid UTF-8" }</t>
  </si>
  <si>
    <t>tee</t>
  </si>
  <si>
    <t>['KLEE-REPLAY: NOTE: Test file: /home/code/coreutils/src/uu/tee/klee-out-0/test000008.ktest', 'KLEE-REPLAY: NOTE: Arguments: "/home/code/coreutils/target/debug/tee" "í" ', 'KLEE-REPLAY: NOTE: Storing KLEE replay files in /tmp/klee-replay-UwEotP', 'KLEE-REPLAY: NOTE: Creating file /tmp/klee-replay-UwEotP/A of length 8', 'KLEE-REPLAY: NOTE: Creating file /tmp/klee-replay-UwEotP/fd0 of length 8', 'KLEE-REPLAY: NOTE: Creating file /tmp/klee-replay-UwEotP/fd1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/home/ying/.cargo/registry/src/github.com-1ecc6299db9ec823/clap-2.33.3/src/args/arg_matches.rs:217:28",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clap::args::arg_matches::ArgMatches::values_of::to_str_slice', '             at /home/ying/.cargo/registry/src/github.com-1ecc6299db9ec823/clap-2.33.3/src/args/arg_matches.rs:217', '  18: core::ops::function::FnMut::call_mut', '             at /rustc/81e754c359c471f91263813c46c67955071716a7/library/core/src/ops/function.rs:154', '  19: core::ops::function::impls::&lt;impl core::ops::function::FnOnce&lt;A&gt; for &amp;mut F&gt;::call_once', '             at /rustc/81e754c359c471f91263813c46c67955071716a7/library/core/src/ops/function.rs:286', '  20: core::option::Option&lt;T&gt;::map', '             at /rustc/81e754c359c471f91263813c46c67955071716a7/library/core/src/option.rs:457', '  21: &lt;core::iter::adapters::Map&lt;I,F&gt; as core::iter::traits::iterator::Iterator&gt;::next', '             at /rustc/81e754c359c471f91263813c46c67955071716a7/library/core/src/iter/adapters/mod.rs:852', '  22: &lt;clap::args::arg_matches::Values as core::iter::traits::iterator::Iterator&gt;::next', '             at /home/ying/.cargo/registry/src/github.com-1ecc6299db9ec823/clap-2.33.3/src/args/arg_matches.rs:808', '  23: &lt;core::iter::adapters::Map&lt;I,F&gt; as core::iter::traits::iterator::Iterator&gt;::next', '             at /rustc/81e754c359c471f91263813c46c67955071716a7/library/core/src/iter/adapters/mod.rs:852', '  24: &lt;alloc::vec::Vec&lt;T&gt; as alloc::vec::SpecExtend&lt;T,I&gt;&gt;::from_iter', '             at /rustc/81e754c359c471f91263813c46c67955071716a7/library/alloc/src/vec.rs:2130', '  25: &lt;alloc::vec::Vec&lt;T&gt; as core::iter::traits::collect::FromIterator&lt;T&gt;&gt;::from_iter', '             at /rustc/81e754c359c471f91263813c46c67955071716a7/library/alloc/src/vec.rs:2032', '  26: core::iter::traits::iterator::Iterator::collect', '             at /rustc/81e754c359c471f91263813c46c67955071716a7/library/core/src/iter/traits/iterator.rs:1652', '  27: uu_tee::uumain::uumain_result::{{closure}}', '             at /home/code/coreutils/src/uu/tee/src/tee.rs:52', '  28: core::option::Option&lt;T&gt;::map', '             at /rustc/81e754c359c471f91263813c46c67955071716a7/library/core/src/option.rs:457', '  29: uu_tee::uumain::uumain_result', '             at /home/code/coreutils/src/uu/tee/src/tee.rs:50', '  30: uu_tee::uumain', '             at /home/code/coreutils/src/uu/tee/src/tee.rs:41', '  31: tee::main', '             at /home/code/coreutils/src/uu/tee/src/main.rs:1', '  32: std::rt::lang_start::{{closure}}', '             at /rustc/81e754c359c471f91263813c46c67955071716a7/library/std/src/rt.rs:67', '  33: std::rt::lang_start_internal::{{closure}}', '             at /rustc/81e754c359c471f91263813c46c67955071716a7/library/std/src/rt.rs:52', '  34: std::panicking::try::do_call', '             at /rustc/81e754c359c471f91263813c46c67955071716a7/library/std/src/panicking.rs:348', '  35: std::panicking::try', '             at /rustc/81e754c359c471f91263813c46c67955071716a7/library/std/src/panicking.rs:325', '  36: std::panic::catch_unwind', '             at /rustc/81e754c359c471f91263813c46c67955071716a7/library/std/src/panic.rs:394', '  37: std::rt::lang_start_internal', '             at /rustc/81e754c359c471f91263813c46c67955071716a7/library/std/src/rt.rs:51', '  38: std::rt::lang_start', '             at /rustc/81e754c359c471f91263813c46c67955071716a7/library/std/src/rt.rs:67', '  39: main', '  40: __libc_start_main', '  41: _start', 'note: Some details are omitted, run with `RUST_BACKTRACE=full` for a verbose backtrace.', 'KLEE-REPLAY: NOTE: EXIT STATUS: ABNORMAL 101 (0 seconds)', 'KLEE-REPLAY: NOTE: removing /tmp/klee-replay-UwEotP']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</si>
  <si>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</si>
  <si>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test</t>
  </si>
  <si>
    <t>test000051.abort.err</t>
  </si>
  <si>
    <t>['KLEE-REPLAY: NOTE: Test file: /home/code/coreutils/src/uu/test/klee-out-0/test000051.ktest', 'KLEE-REPLAY: NOTE: Arguments: "/home/code/coreutils/target/debug/test" "" "=" ', 'KLEE-REPLAY: NOTE: Storing KLEE replay files in /tmp/klee-replay-7M8Mni', 'KLEE-REPLAY: NOTE: Creating file /tmp/klee-replay-7M8Mni/A of length 8', 'KLEE-REPLAY: NOTE: Creating file /tmp/klee-replay-7M8Mni/fd0 of length 8', 'KLEE-REPLAY: NOTE: Creating file /tmp/klee-replay-7M8Mni/fd1 of length 1024', 'KLEE-REPLAY: WARNING: check_file stdin: dev mismatch: 64785 vs 45', 'KLEE-REPLAY: WARNING: check_file stdout: dev mismatch: 64785 vs 45', 'KLEE-REPLAY: WARNING: check_file A: dev mismatch: 64785 vs 45', 'thread \'main\' panicked at \'missing argument after Op(String("="))\', src/uu/test/src/parser.rs:386:33',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std::panicking::begin_panic_fmt', '             at /rustc/81e754c359c471f91263813c46c67955071716a7/library/std/src/panicking.rs:391', '  15: uu_test::parser::Parser::literal', '             at /home/code/coreutils/src/uu/test/src/parser.rs:386', '  16: uu_test::parser::Parser::term', '             at /home/code/coreutils/src/uu/test/src/parser.rs:182', '  17: uu_test::parser::Parser::expr', '             at /home/code/coreutils/src/uu/test/src/parser.rs:167', '  18: uu_test::parser::Parser::parse', '             at /home/code/coreutils/src/uu/test/src/parser.rs:397', '  19: uu_test::parser::parse', '             at /home/code/coreutils/src/uu/test/src/parser.rs:410', '  20: uu_test::uumain::uumain_result', '             at /home/code/coreutils/src/uu/test/src/test.rs:123', '  21: uu_test::uumain', '             at /home/code/coreutils/src/uu/test/src/test.rs:95', '  22: test::main', '             at /home/code/coreutils/src/uu/test/src/main.rs:1', '  23: std::rt::lang_start::{{closure}}', '             at /rustc/81e754c359c471f91263813c46c67955071716a7/library/std/src/rt.rs:67', '  24: std::rt::lang_start_internal::{{closure}}', '             at /rustc/81e754c359c471f91263813c46c67955071716a7/library/std/src/rt.rs:52', '  25: std::panicking::try::do_call', '             at /rustc/81e754c359c471f91263813c46c67955071716a7/library/std/src/panicking.rs:348', '  26: std::panicking::try', '             at /rustc/81e754c359c471f91263813c46c67955071716a7/library/std/src/panicking.rs:325', '  27: std::panic::catch_unwind', '             at /rustc/81e754c359c471f91263813c46c67955071716a7/library/std/src/panic.rs:394', '  28: std::rt::lang_start_internal', '             at /rustc/81e754c359c471f91263813c46c67955071716a7/library/std/src/rt.rs:51', '  29: std::rt::lang_start', '             at /rustc/81e754c359c471f91263813c46c67955071716a7/library/std/src/rt.rs:67', '  30: main', '  31: __libc_start_main', '  32: _start', 'note: Some details are omitted, run with `RUST_BACKTRACE=full` for a verbose backtrace.', 'KLEE-REPLAY: NOTE: EXIT STATUS: ABNORMAL 101 (0 seconds)', 'KLEE-REPLAY: NOTE: removing /tmp/klee-replay-7M8Mni']</t>
  </si>
  <si>
    <t>thread \'main\' panicked at \'missing argument after Op(String("="))\</t>
  </si>
  <si>
    <t>timeout</t>
  </si>
  <si>
    <t>['KLEE-REPLAY: NOTE: Test file: /home/code/coreutils/src/uu/timeout/klee-out-0/test000006.ktest', 'KLEE-REPLAY: NOTE: Arguments: "/home/code/coreutils/target/debug/timeout" "" "" ', 'KLEE-REPLAY: NOTE: Storing KLEE replay files in /tmp/klee-replay-Dak77a', 'KLEE-REPLAY: NOTE: Creating file /tmp/klee-replay-Dak77a/A of length 8', 'KLEE-REPLAY: NOTE: Creating file /tmp/klee-replay-Dak77a/fd0 of length 8', 'KLEE-REPLAY: NOTE: Creating file /tmp/klee-replay-Dak77a/fd1 of length 1024', 'KLEE-REPLAY: WARNING: check_file stdin: dev mismatch: 64785 vs 45', 'KLEE-REPLAY: WARNING: check_file stdout: dev mismatch: 64785 vs 45', 'KLEE-REPLAY: WARNING: check_file A: dev mismatch: 64785 vs 45', 'thread \'main\' panicked at \'called `Result::unwrap()` on an `Err` value: "empty string"\', src/uu/timeout/src/timeout.rs:79:88',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core::option::expect_none_failed', '             at /rustc/81e754c359c471f91263813c46c67955071716a7/library/core/src/option.rs:1274', '  16: core::result::Result&lt;T,E&gt;::unwrap', '             at /rustc/81e754c359c471f91263813c46c67955071716a7/library/core/src/result.rs:1005', '  17: uu_timeout::Config::from', '             at /home/code/coreutils/src/uu/timeout/src/timeout.rs:79', '  18: uu_timeout::uumain::uumain_result', '             at /home/code/coreutils/src/uu/timeout/src/timeout.rs:115', '  19: uu_timeout::uumain', '             at /home/code/coreutils/src/uu/timeout/src/timeout.rs:103', '  20: timeout::main', '             at /home/code/coreutils/src/uu/timeout/src/main.rs:1', '  21: std::rt::lang_start::{{closure}}', '             at /rustc/81e754c359c471f91263813c46c67955071716a7/library/std/src/rt.rs:67', '  22: std::rt::lang_start_internal::{{closure}}', '             at /rustc/81e754c359c471f91263813c46c67955071716a7/library/std/src/rt.rs:52', '  23: std::panicking::try::do_call', '             at /rustc/81e754c359c471f91263813c46c67955071716a7/library/std/src/panicking.rs:348', '  24: std::panicking::try', '             at /rustc/81e754c359c471f91263813c46c67955071716a7/library/std/src/panicking.rs:325', '  25: std::panic::catch_unwind', '             at /rustc/81e754c359c471f91263813c46c67955071716a7/library/std/src/panic.rs:394', '  26: std::rt::lang_start_internal', '             at /rustc/81e754c359c471f91263813c46c67955071716a7/library/std/src/rt.rs:51', '  27: std::rt::lang_start', '             at /rustc/81e754c359c471f91263813c46c67955071716a7/library/std/src/rt.rs:67', '  28: main', '  29: __libc_start_main', '  30: _start', 'note: Some details are omitted, run with `RUST_BACKTRACE=full` for a verbose backtrace.', 'KLEE-REPLAY: NOTE: EXIT STATUS: ABNORMAL 101 (0 seconds)', 'KLEE-REPLAY: NOTE: removing /tmp/klee-replay-Dak77a']</t>
  </si>
  <si>
    <t>https://github.com/uutils/coreutils/issues/3040</t>
  </si>
  <si>
    <t>thread \'main\' panicked at \'called `Result::unwrap()` on an `Err` value: "empty string"</t>
  </si>
  <si>
    <t>touch</t>
  </si>
  <si>
    <t>['KLEE-REPLAY: NOTE: Test file: /home/code/coreutils/src/uu/touch/klee-out-0/test000001.ktest', 'KLEE-REPLAY: NOTE: Arguments: "/home/code/coreutils/target/debug/touch" ', 'KLEE-REPLAY: NOTE: Storing KLEE replay files in /tmp/klee-replay-89zLlT', 'KLEE-REPLAY: NOTE: Creating file /tmp/klee-replay-89zLlT/A of length 8', 'KLEE-REPLAY: NOTE: Creating file /tmp/klee-replay-89zLlT/fd0 of length 8', 'KLEE-REPLAY: NOTE: Creating file /tmp/klee-replay-89zLlT/fd1 of length 1024', 'KLEE-REPLAY: WARNING: check_file stdin: dev mismatch: 64785 vs 45', 'KLEE-REPLAY: WARNING: check_file stdout: dev mismatch: 64785 vs 45', 'KLEE-REPLAY: WARNING: check_file A: dev mismatch: 64785 vs 45', "thread 'main' panicked at 'called `Option::unwrap()` on a `None` value', /home/code/coreutils/src/uu/touch/src/touch.rs:61:49",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core::panicking::panic', '             at /rustc/81e754c359c471f91263813c46c67955071716a7/library/core/src/panicking.rs:50', '  16: core::option::Option&lt;T&gt;::unwrap', '             at /rustc/81e754c359c471f91263813c46c67955071716a7/library/core/src/option.rs:387', '  17: uu_touch::uumain::uumain_result', '             at /home/code/coreutils/src/uu/touch/src/touch.rs:61', '  18: uu_touch::uumain', '             at /home/code/coreutils/src/uu/touch/src/touch.rs:55', '  19: touch::main', '             at /home/code/coreutils/src/uu/touch/src/main.rs:1', '  20: std::rt::lang_start::{{closure}}', '             at /rustc/81e754c359c471f91263813c46c67955071716a7/library/std/src/rt.rs:67', '  21: std::rt::lang_start_internal::{{closure}}', '             at /rustc/81e754c359c471f91263813c46c67955071716a7/library/std/src/rt.rs:52', '  22: std::panicking::try::do_call', '             at /rustc/81e754c359c471f91263813c46c67955071716a7/library/std/src/panicking.rs:348', '  23: std::panicking::try', '             at /rustc/81e754c359c471f91263813c46c67955071716a7/library/std/src/panicking.rs:325', '  24: std::panic::catch_unwind', '             at /rustc/81e754c359c471f91263813c46c67955071716a7/library/std/src/panic.rs:394', '  25: std::rt::lang_start_internal', '             at /rustc/81e754c359c471f91263813c46c67955071716a7/library/std/src/rt.rs:51', '  26: std::rt::lang_start', '             at /rustc/81e754c359c471f91263813c46c67955071716a7/library/std/src/rt.rs:67', '  27: main', '  28: __libc_start_main', '  29: _start', 'note: Some details are omitted, run with `RUST_BACKTRACE=full` for a verbose backtrace.', 'KLEE-REPLAY: NOTE: EXIT STATUS: ABNORMAL 101 (0 seconds)', 'KLEE-REPLAY: NOTE: removing /tmp/klee-replay-89zLlT']</t>
  </si>
  <si>
    <t>https://github.com/uutils/coreutils/issues/3049</t>
  </si>
  <si>
    <t xml:space="preserve">"thread 'main' panicked at 'called `Option::unwrap()` on a `None` value', </t>
  </si>
  <si>
    <t>true</t>
  </si>
  <si>
    <t>test000017.abort.err</t>
  </si>
  <si>
    <t>['KLEE-REPLAY: NOTE: Test file: /home/code/coreutils/src/uu/true/klee-out-0/test000017.ktest', 'KLEE-REPLAY: NOTE: Arguments: "/home/code/coreutils/target/debug/true" "--È=" ', 'KLEE-REPLAY: NOTE: Storing KLEE replay files in /tmp/klee-replay-zgyNTp', 'KLEE-REPLAY: NOTE: Creating file /tmp/klee-replay-zgyNTp/A of length 8', 'KLEE-REPLAY: NOTE: Creating file /tmp/klee-replay-zgyNTp/fd0 of length 8', 'KLEE-REPLAY: NOTE: Creating file /tmp/klee-replay-zgyNTp/fd1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/home/ying/.cargo/registry/src/github.com-1ecc6299db9ec823/clap-2.33.3/src/app/parser.rs:1685:46",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clap::app::parser::Parser::parse_long_arg', '             at /home/ying/.cargo/registry/src/github.com-1ecc6299db9ec823/clap-2.33.3/src/app/parser.rs:1685', '  18: clap::app::parser::Parser::get_matches_with', '             at /home/ying/.cargo/registry/src/github.com-1ecc6299db9ec823/clap-2.33.3/src/app/parser.rs:974', '  19: clap::app::App::get_matches_from_safe_borrow', '             at /home/ying/.cargo/registry/src/github.com-1ecc6299db9ec823/clap-2.33.3/src/app/mod.rs:1639', '  20: clap::app::App::get_matches_from', '             at /home/ying/.cargo/registry/src/github.com-1ecc6299db9ec823/clap-2.33.3/src/app/mod.rs:1519', '  21: uu_true::uumain::uumain_result', '             at /home/code/coreutils/src/uu/true/src/true.rs:13', '  22: uu_true::uumain', '             at /home/code/coreutils/src/uu/true/src/true.rs:11', '  23: true::main', '             at /home/code/coreutils/src/uu/true/src/main.rs:1', '  24: std::rt::lang_start::{{closure}}', '             at /rustc/81e754c359c471f91263813c46c67955071716a7/library/std/src/rt.rs:67', '  25: std::rt::lang_start_internal::{{closure}}', '             at /rustc/81e754c359c471f91263813c46c67955071716a7/library/std/src/rt.rs:52', '  26: std::panicking::try::do_call', '             at /rustc/81e754c359c471f91263813c46c67955071716a7/library/std/src/panicking.rs:348', '  27: std::panicking::try', '             at /rustc/81e754c359c471f91263813c46c67955071716a7/library/std/src/panicking.rs:325', '  28: std::panic::catch_unwind', '             at /rustc/81e754c359c471f91263813c46c67955071716a7/library/std/src/panic.rs:394', '  29: std::rt::lang_start_internal', '             at /rustc/81e754c359c471f91263813c46c67955071716a7/library/std/src/rt.rs:51', '  30: std::rt::lang_start', '             at /rustc/81e754c359c471f91263813c46c67955071716a7/library/std/src/rt.rs:67', '  31: main', '  32: __libc_start_main', '  33: _start', 'note: Some details are omitted, run with `RUST_BACKTRACE=full` for a verbose backtrace.', 'KLEE-REPLAY: NOTE: EXIT STATUS: ABNORMAL 101 (0 seconds)', 'KLEE-REPLAY: NOTE: removing /tmp/klee-replay-zgyNTp']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</si>
  <si>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</si>
  <si>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truncate</t>
  </si>
  <si>
    <t>['KLEE-REPLAY: NOTE: Test file: /home/code/coreutils/src/uu/truncate/klee-out-0/test000011.ktest', 'KLEE-REPLAY: NOTE: Arguments: "/home/code/coreutils/target/debug/truncate" "--È" ', 'KLEE-REPLAY: NOTE: Storing KLEE replay files in /tmp/klee-replay-7SkGO0', 'KLEE-REPLAY: NOTE: Creating file /tmp/klee-replay-7SkGO0/A of length 8', 'KLEE-REPLAY: NOTE: Creating file /tmp/klee-replay-7SkGO0/fd0 of length 8', 'KLEE-REPLAY: NOTE: Creating file /tmp/klee-replay-7SkGO0/fd1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/home/ying/.cargo/registry/src/github.com-1ecc6299db9ec823/clap-2.33.3/src/app/parser.rs:1685:46",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clap::app::parser::Parser::parse_long_arg', '             at /home/ying/.cargo/registry/src/github.com-1ecc6299db9ec823/clap-2.33.3/src/app/parser.rs:1685', '  18: clap::app::parser::Parser::get_matches_with', '             at /home/ying/.cargo/registry/src/github.com-1ecc6299db9ec823/clap-2.33.3/src/app/parser.rs:974', '  19: clap::app::App::get_matches_from_safe_borrow', '             at /home/ying/.cargo/registry/src/github.com-1ecc6299db9ec823/clap-2.33.3/src/app/mod.rs:1639', '  20: clap::app::App::get_matches_from', '             at /home/ying/.cargo/registry/src/github.com-1ecc6299db9ec823/clap-2.33.3/src/app/mod.rs:1519', '  21: uu_truncate::uumain::uumain_result', '             at /home/code/coreutils/src/uu/truncate/src/truncate.rs:99', '  22: uu_truncate::uumain', '             at /home/code/coreutils/src/uu/truncate/src/truncate.rs:94', '  23: truncate::main', '             at /home/code/coreutils/src/uu/truncate/src/main.rs:1', '  24: std::rt::lang_start::{{closure}}', '             at /rustc/81e754c359c471f91263813c46c67955071716a7/library/std/src/rt.rs:67', '  25: std::rt::lang_start_internal::{{closure}}', '             at /rustc/81e754c359c471f91263813c46c67955071716a7/library/std/src/rt.rs:52', '  26: std::panicking::try::do_call', '             at /rustc/81e754c359c471f91263813c46c67955071716a7/library/std/src/panicking.rs:348', '  27: std::panicking::try', '             at /rustc/81e754c359c471f91263813c46c67955071716a7/library/std/src/panicking.rs:325', '  28: std::panic::catch_unwind', '             at /rustc/81e754c359c471f91263813c46c67955071716a7/library/std/src/panic.rs:394', '  29: std::rt::lang_start_internal', '             at /rustc/81e754c359c471f91263813c46c67955071716a7/library/std/src/rt.rs:51', '  30: std::rt::lang_start', '             at /rustc/81e754c359c471f91263813c46c67955071716a7/library/std/src/rt.rs:67', '  31: main', '  32: __libc_start_main', '  33: _start', 'note: Some details are omitted, run with `RUST_BACKTRACE=full` for a verbose backtrace.', 'KLEE-REPLAY: NOTE: EXIT STATUS: ABNORMAL 101 (0 seconds)', 'KLEE-REPLAY: NOTE: removing /tmp/klee-replay-7SkGO0']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</si>
  <si>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</si>
  <si>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uname</t>
  </si>
  <si>
    <t>['KLEE-REPLAY: NOTE: Test file: /home/code/coreutils/src/uu/uname/klee-out-0/test000016.ktest', 'KLEE-REPLAY: NOTE: Arguments: "/home/code/coreutils/target/debug/uname" "--ñ" ', 'KLEE-REPLAY: NOTE: Storing KLEE replay files in /tmp/klee-replay-dCR6gi', 'KLEE-REPLAY: NOTE: Creating file /tmp/klee-replay-dCR6gi/A of length 8', 'KLEE-REPLAY: NOTE: Creating file /tmp/klee-replay-dCR6gi/fd0 of length 8', 'KLEE-REPLAY: NOTE: Creating file /tmp/klee-replay-dCR6gi/fd1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/home/ying/.cargo/registry/src/github.com-1ecc6299db9ec823/clap-2.33.3/src/app/parser.rs:1685:46",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clap::app::parser::Parser::parse_long_arg', '             at /home/ying/.cargo/registry/src/github.com-1ecc6299db9ec823/clap-2.33.3/src/app/parser.rs:1685', '  18: clap::app::parser::Parser::get_matches_with', '             at /home/ying/.cargo/registry/src/github.com-1ecc6299db9ec823/clap-2.33.3/src/app/parser.rs:974', '  19: clap::app::App::get_matches_from_safe_borrow', '             at /home/ying/.cargo/registry/src/github.com-1ecc6299db9ec823/clap-2.33.3/src/app/mod.rs:1639', '  20: clap::app::App::get_matches_from', '             at /home/ying/.cargo/registry/src/github.com-1ecc6299db9ec823/clap-2.33.3/src/app/mod.rs:1519', '  21: uu_uname::uumain::uumain_result', '             at /home/code/coreutils/src/uu/uname/src/uname.rs:53', '  22: uu_uname::uumain', '             at /home/code/coreutils/src/uu/uname/src/uname.rs:50', '  23: uname::main', '             at /home/code/coreutils/src/uu/uname/src/main.rs:1', '  24: std::rt::lang_start::{{closure}}', '             at /rustc/81e754c359c471f91263813c46c67955071716a7/library/std/src/rt.rs:67', '  25: std::rt::lang_start_internal::{{closure}}', '             at /rustc/81e754c359c471f91263813c46c67955071716a7/library/std/src/rt.rs:52', '  26: std::panicking::try::do_call', '             at /rustc/81e754c359c471f91263813c46c67955071716a7/library/std/src/panicking.rs:348', '  27: std::panicking::try', '             at /rustc/81e754c359c471f91263813c46c67955071716a7/library/std/src/panicking.rs:325', '  28: std::panic::catch_unwind', '             at /rustc/81e754c359c471f91263813c46c67955071716a7/library/std/src/panic.rs:394', '  29: std::rt::lang_start_internal', '             at /rustc/81e754c359c471f91263813c46c67955071716a7/library/std/src/rt.rs:51', '  30: std::rt::lang_start', '             at /rustc/81e754c359c471f91263813c46c67955071716a7/library/std/src/rt.rs:67', '  31: main', '  32: __libc_start_main', '  33: _start', 'note: Some details are omitted, run with `RUST_BACKTRACE=full` for a verbose backtrace.', 'KLEE-REPLAY: NOTE: EXIT STATUS: ABNORMAL 101 (0 seconds)', 'KLEE-REPLAY: NOTE: removing /tmp/klee-replay-dCR6gi']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</si>
  <si>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</si>
  <si>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uniq</t>
  </si>
  <si>
    <t>['KLEE-REPLAY: NOTE: Test file: /home/code/coreutils/src/uu/uniq/klee-out-0/test000022.ktest', 'KLEE-REPLAY: NOTE: Arguments: "/home/code/coreutils/target/debug/uniq" "à" ', 'KLEE-REPLAY: NOTE: Storing KLEE replay files in /tmp/klee-replay-3x2M6W', 'KLEE-REPLAY: NOTE: Creating file /tmp/klee-replay-3x2M6W/A of length 8', 'KLEE-REPLAY: NOTE: Creating file /tmp/klee-replay-3x2M6W/fd0 of length 8', 'KLEE-REPLAY: NOTE: Creating file /tmp/klee-replay-3x2M6W/fd1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/home/ying/.cargo/registry/src/github.com-1ecc6299db9ec823/clap-2.33.3/src/args/arg_matches.rs:217:28",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clap::args::arg_matches::ArgMatches::values_of::to_str_slice', '             at /home/ying/.cargo/registry/src/github.com-1ecc6299db9ec823/clap-2.33.3/src/args/arg_matches.rs:217', '  18: core::ops::function::FnMut::call_mut', '             at /rustc/81e754c359c471f91263813c46c67955071716a7/library/core/src/ops/function.rs:154', '  19: core::ops::function::impls::&lt;impl core::ops::function::FnOnce&lt;A&gt; for &amp;mut F&gt;::call_once', '             at /rustc/81e754c359c471f91263813c46c67955071716a7/library/core/src/ops/function.rs:286', '  20: core::option::Option&lt;T&gt;::map', '             at /rustc/81e754c359c471f91263813c46c67955071716a7/library/core/src/option.rs:457', '  21: &lt;core::iter::adapters::Map&lt;I,F&gt; as core::iter::traits::iterator::Iterator&gt;::next', '             at /rustc/81e754c359c471f91263813c46c67955071716a7/library/core/src/iter/adapters/mod.rs:852', '  22: &lt;clap::args::arg_matches::Values as core::iter::traits::iterator::Iterator&gt;::next', '             at /home/ying/.cargo/registry/src/github.com-1ecc6299db9ec823/clap-2.33.3/src/args/arg_matches.rs:808', '  23: &lt;core::iter::adapters::Map&lt;I,F&gt; as core::iter::traits::iterator::Iterator&gt;::next', '             at /rustc/81e754c359c471f91263813c46c67955071716a7/library/core/src/iter/adapters/mod.rs:852', '  24: &lt;alloc::vec::Vec&lt;T&gt; as alloc::vec::SpecExtend&lt;T,I&gt;&gt;::from_iter', '             at /rustc/81e754c359c471f91263813c46c67955071716a7/library/alloc/src/vec.rs:2130', '  25: &lt;alloc::vec::Vec&lt;T&gt; as core::iter::traits::collect::FromIterator&lt;T&gt;&gt;::from_iter', '             at /rustc/81e754c359c471f91263813c46c67955071716a7/library/alloc/src/vec.rs:2032', '  26: core::iter::traits::iterator::Iterator::collect', '             at /rustc/81e754c359c471f91263813c46c67955071716a7/library/core/src/iter/traits/iterator.rs:1652', '  27: uu_uniq::uumain::uumain_result::{{closure}}', '             at /home/code/coreutils/src/uu/uniq/src/uniq.rs:270', '  28: core::option::Option&lt;T&gt;::map', '             at /rustc/81e754c359c471f91263813c46c67955071716a7/library/core/src/option.rs:457', '  29: uu_uniq::uumain::uumain_result', '             at /home/code/coreutils/src/uu/uniq/src/uniq.rs:268', '  30: uu_uniq::uumain', '             at /home/code/coreutils/src/uu/uniq/src/uniq.rs:258', '  31: uniq::main', '             at /home/code/coreutils/src/uu/uniq/src/main.rs:1', '  32: std::rt::lang_start::{{closure}}', '             at /rustc/81e754c359c471f91263813c46c67955071716a7/library/std/src/rt.rs:67', '  33: std::rt::lang_start_internal::{{closure}}', '             at /rustc/81e754c359c471f91263813c46c67955071716a7/library/std/src/rt.rs:52', '  34: std::panicking::try::do_call', '             at /rustc/81e754c359c471f91263813c46c67955071716a7/library/std/src/panicking.rs:348', '  35: std::panicking::try', '             at /rustc/81e754c359c471f91263813c46c67955071716a7/library/std/src/panicking.rs:325', '  36: std::panic::catch_unwind', '             at /rustc/81e754c359c471f91263813c46c67955071716a7/library/std/src/panic.rs:394', '  37: std::rt::lang_start_internal', '             at /rustc/81e754c359c471f91263813c46c67955071716a7/library/std/src/rt.rs:51', '  38: std::rt::lang_start', '             at /rustc/81e754c359c471f91263813c46c67955071716a7/library/std/src/rt.rs:67', '  39: main', '  40: __libc_start_main', '  41: _start', 'note: Some details are omitted, run with `RUST_BACKTRACE=full` for a verbose backtrace.', 'KLEE-REPLAY: NOTE: EXIT STATUS: ABNORMAL 101 (0 seconds)', 'KLEE-REPLAY: NOTE: removing /tmp/klee-replay-3x2M6W']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</si>
  <si>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</si>
  <si>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unlink</t>
  </si>
  <si>
    <t>['KLEE-REPLAY: NOTE: Test file: /home/code/coreutils/src/uu/unlink/klee-out-0/test000017.ktest', 'KLEE-REPLAY: NOTE: Arguments: "/home/code/coreutils/target/debug/unlink" "--à" ', 'KLEE-REPLAY: NOTE: Storing KLEE replay files in /tmp/klee-replay-ZYLddS', 'KLEE-REPLAY: NOTE: Creating file /tmp/klee-replay-ZYLddS/A of length 8', 'KLEE-REPLAY: NOTE: Creating file /tmp/klee-replay-ZYLddS/fd0 of length 8', 'KLEE-REPLAY: NOTE: Creating file /tmp/klee-replay-ZYLddS/fd1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/home/ying/.cargo/registry/src/github.com-1ecc6299db9ec823/clap-2.33.3/src/app/parser.rs:1685:46",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clap::app::parser::Parser::parse_long_arg', '             at /home/ying/.cargo/registry/src/github.com-1ecc6299db9ec823/clap-2.33.3/src/app/parser.rs:1685', '  18: clap::app::parser::Parser::get_matches_with', '             at /home/ying/.cargo/registry/src/github.com-1ecc6299db9ec823/clap-2.33.3/src/app/parser.rs:974', '  19: clap::app::App::get_matches_from_safe_borrow', '             at /home/ying/.cargo/registry/src/github.com-1ecc6299db9ec823/clap-2.33.3/src/app/mod.rs:1639', '  20: clap::app::App::get_matches_from', '             at /home/ying/.cargo/registry/src/github.com-1ecc6299db9ec823/clap-2.33.3/src/app/mod.rs:1519', '  21: uu_unlink::uumain::uumain_result', '             at /home/code/coreutils/src/uu/unlink/src/unlink.rs:23', '  22: uu_unlink::uumain', '             at /home/code/coreutils/src/uu/unlink/src/unlink.rs:21', '  23: unlink::main', '             at /home/code/coreutils/src/uu/unlink/src/main.rs:1', '  24: std::rt::lang_start::{{closure}}', '             at /rustc/81e754c359c471f91263813c46c67955071716a7/library/std/src/rt.rs:67', '  25: std::rt::lang_start_internal::{{closure}}', '             at /rustc/81e754c359c471f91263813c46c67955071716a7/library/std/src/rt.rs:52', '  26: std::panicking::try::do_call', '             at /rustc/81e754c359c471f91263813c46c67955071716a7/library/std/src/panicking.rs:348', '  27: std::panicking::try', '             at /rustc/81e754c359c471f91263813c46c67955071716a7/library/std/src/panicking.rs:325', '  28: std::panic::catch_unwind', '             at /rustc/81e754c359c471f91263813c46c67955071716a7/library/std/src/panic.rs:394', '  29: std::rt::lang_start_internal', '             at /rustc/81e754c359c471f91263813c46c67955071716a7/library/std/src/rt.rs:51', '  30: std::rt::lang_start', '             at /rustc/81e754c359c471f91263813c46c67955071716a7/library/std/src/rt.rs:67', '  31: main', '  32: __libc_start_main', '  33: _start', 'note: Some details are omitted, run with `RUST_BACKTRACE=full` for a verbose backtrace.', 'KLEE-REPLAY: NOTE: EXIT STATUS: ABNORMAL 101 (0 seconds)', 'KLEE-REPLAY: NOTE: removing /tmp/klee-replay-ZYLddS']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</si>
  <si>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</si>
  <si>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uptime</t>
  </si>
  <si>
    <t>['KLEE-REPLAY: NOTE: Test file: /home/code/coreutils/src/uu/uptime/klee-out-0/test000015.ktest', 'KLEE-REPLAY: NOTE: Arguments: "/home/code/coreutils/target/debug/uptime" "--à" ', 'KLEE-REPLAY: NOTE: Storing KLEE replay files in /tmp/klee-replay-hW2ae5', 'KLEE-REPLAY: NOTE: Creating file /tmp/klee-replay-hW2ae5/A of length 8', 'KLEE-REPLAY: NOTE: Creating file /tmp/klee-replay-hW2ae5/fd0 of length 8', 'KLEE-REPLAY: NOTE: Creating file /tmp/klee-replay-hW2ae5/fd1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/home/ying/.cargo/registry/src/github.com-1ecc6299db9ec823/clap-2.33.3/src/app/parser.rs:1685:46",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clap::app::parser::Parser::parse_long_arg', '             at /home/ying/.cargo/registry/src/github.com-1ecc6299db9ec823/clap-2.33.3/src/app/parser.rs:1685', '  18: clap::app::parser::Parser::get_matches_with', '             at /home/ying/.cargo/registry/src/github.com-1ecc6299db9ec823/clap-2.33.3/src/app/parser.rs:974', '  19: clap::app::App::get_matches_from_safe_borrow', '             at /home/ying/.cargo/registry/src/github.com-1ecc6299db9ec823/clap-2.33.3/src/app/mod.rs:1639', '  20: clap::app::App::get_matches_from', '             at /home/ying/.cargo/registry/src/github.com-1ecc6299db9ec823/clap-2.33.3/src/app/mod.rs:1519', '  21: uu_uptime::uumain::uumain_result', '             at /home/code/coreutils/src/uu/uptime/src/uptime.rs:42', '  22: uu_uptime::uumain', '             at /home/code/coreutils/src/uu/uptime/src/uptime.rs:39', '  23: uptime::main', '             at /home/code/coreutils/src/uu/uptime/src/main.rs:1', '  24: std::rt::lang_start::{{closure}}', '             at /rustc/81e754c359c471f91263813c46c67955071716a7/library/std/src/rt.rs:67', '  25: std::rt::lang_start_internal::{{closure}}', '             at /rustc/81e754c359c471f91263813c46c67955071716a7/library/std/src/rt.rs:52', '  26: std::panicking::try::do_call', '             at /rustc/81e754c359c471f91263813c46c67955071716a7/library/std/src/panicking.rs:348', '  27: std::panicking::try', '             at /rustc/81e754c359c471f91263813c46c67955071716a7/library/std/src/panicking.rs:325', '  28: std::panic::catch_unwind', '             at /rustc/81e754c359c471f91263813c46c67955071716a7/library/std/src/panic.rs:394', '  29: std::rt::lang_start_internal', '             at /rustc/81e754c359c471f91263813c46c67955071716a7/library/std/src/rt.rs:51', '  30: std::rt::lang_start', '             at /rustc/81e754c359c471f91263813c46c67955071716a7/library/std/src/rt.rs:67', '  31: main', '  32: __libc_start_main', '  33: _start', 'note: Some details are omitted, run with `RUST_BACKTRACE=full` for a verbose backtrace.', 'KLEE-REPLAY: NOTE: EXIT STATUS: ABNORMAL 101 (0 seconds)', 'KLEE-REPLAY: NOTE: removing /tmp/klee-replay-hW2ae5']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</si>
  <si>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</si>
  <si>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users</t>
  </si>
  <si>
    <t>test000024.abort.err</t>
  </si>
  <si>
    <t>['KLEE-REPLAY: NOTE: Test file: /home/code/coreutils/src/uu/users/klee-out-0/test000024.ktest', 'KLEE-REPLAY: NOTE: Arguments: "/home/code/coreutils/target/debug/users" "--\x80=" ', 'KLEE-REPLAY: NOTE: Storing KLEE replay files in /tmp/klee-replay-Xaream', 'KLEE-REPLAY: NOTE: Creating file /tmp/klee-replay-Xaream/A of length 8', 'KLEE-REPLAY: NOTE: Creating file /tmp/klee-replay-Xaream/fd0 of length 8', 'KLEE-REPLAY: NOTE: Creating file /tmp/klee-replay-Xaream/fd1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/home/ying/.cargo/registry/src/github.com-1ecc6299db9ec823/clap-2.33.3/src/app/parser.rs:1685:46",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clap::app::parser::Parser::parse_long_arg', '             at /home/ying/.cargo/registry/src/github.com-1ecc6299db9ec823/clap-2.33.3/src/app/parser.rs:1685', '  18: clap::app::parser::Parser::get_matches_with', '             at /home/ying/.cargo/registry/src/github.com-1ecc6299db9ec823/clap-2.33.3/src/app/parser.rs:974', '  19: clap::app::App::get_matches_from_safe_borrow', '             at /home/ying/.cargo/registry/src/github.com-1ecc6299db9ec823/clap-2.33.3/src/app/mod.rs:1639', '  20: clap::app::App::get_matches_from', '             at /home/ying/.cargo/registry/src/github.com-1ecc6299db9ec823/clap-2.33.3/src/app/mod.rs:1519', '  21: uu_users::uumain::uumain_result', '             at /home/code/coreutils/src/uu/users/src/users.rs:38', '  22: uu_users::uumain', '             at /home/code/coreutils/src/uu/users/src/users.rs:33', '  23: users::main', '             at /home/code/coreutils/src/uu/users/src/main.rs:1', '  24: std::rt::lang_start::{{closure}}', '             at /rustc/81e754c359c471f91263813c46c67955071716a7/library/std/src/rt.rs:67', '  25: std::rt::lang_start_internal::{{closure}}', '             at /rustc/81e754c359c471f91263813c46c67955071716a7/library/std/src/rt.rs:52', '  26: std::panicking::try::do_call', '             at /rustc/81e754c359c471f91263813c46c67955071716a7/library/std/src/panicking.rs:348', '  27: std::panicking::try', '             at /rustc/81e754c359c471f91263813c46c67955071716a7/library/std/src/panicking.rs:325', '  28: std::panic::catch_unwind', '             at /rustc/81e754c359c471f91263813c46c67955071716a7/library/std/src/panic.rs:394', '  29: std::rt::lang_start_internal', '             at /rustc/81e754c359c471f91263813c46c67955071716a7/library/std/src/rt.rs:51', '  30: std::rt::lang_start', '             at /rustc/81e754c359c471f91263813c46c67955071716a7/library/std/src/rt.rs:67', '  31: main', '  32: __libc_start_main', '  33: _start', 'note: Some details are omitted, run with `RUST_BACKTRACE=full` for a verbose backtrace.', 'KLEE-REPLAY: NOTE: EXIT STATUS: ABNORMAL 101 (0 seconds)', 'KLEE-REPLAY: NOTE: removing /tmp/klee-replay-Xaream']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</si>
  <si>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</si>
  <si>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wc</t>
  </si>
  <si>
    <t>['KLEE-REPLAY: NOTE: Test file: /home/code/coreutils/src/uu/wc/klee-out-0/test000014.ktest', 'KLEE-REPLAY: NOTE: Arguments: "/home/code/coreutils/target/debug/wc" "--ð" ', 'KLEE-REPLAY: NOTE: Storing KLEE replay files in /tmp/klee-replay-6zN6IV', 'KLEE-REPLAY: NOTE: Creating file /tmp/klee-replay-6zN6IV/A of length 8', 'KLEE-REPLAY: NOTE: Creating file /tmp/klee-replay-6zN6IV/fd0 of length 8', 'KLEE-REPLAY: NOTE: Creating file /tmp/klee-replay-6zN6IV/fd1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/home/ying/.cargo/registry/src/github.com-1ecc6299db9ec823/clap-2.33.3/src/app/parser.rs:1685:46",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clap::app::parser::Parser::parse_long_arg', '             at /home/ying/.cargo/registry/src/github.com-1ecc6299db9ec823/clap-2.33.3/src/app/parser.rs:1685', '  18: clap::app::parser::Parser::get_matches_with', '             at /home/ying/.cargo/registry/src/github.com-1ecc6299db9ec823/clap-2.33.3/src/app/parser.rs:974', '  19: clap::app::App::get_matches_from_safe_borrow', '             at /home/ying/.cargo/registry/src/github.com-1ecc6299db9ec823/clap-2.33.3/src/app/mod.rs:1639', '  20: clap::app::App::get_matches_from', '             at /home/ying/.cargo/registry/src/github.com-1ecc6299db9ec823/clap-2.33.3/src/app/mod.rs:1519', '  21: uu_wc::uumain::uumain_result', '             at /home/code/coreutils/src/uu/wc/src/wc.rs:140', '  22: uu_wc::uumain', '             at /home/code/coreutils/src/uu/wc/src/wc.rs:136', '  23: wc::main', '             at /home/code/coreutils/src/uu/wc/src/main.rs:1', '  24: std::rt::lang_start::{{closure}}', '             at /rustc/81e754c359c471f91263813c46c67955071716a7/library/std/src/rt.rs:67', '  25: std::rt::lang_start_internal::{{closure}}', '             at /rustc/81e754c359c471f91263813c46c67955071716a7/library/std/src/rt.rs:52', '  26: std::panicking::try::do_call', '             at /rustc/81e754c359c471f91263813c46c67955071716a7/library/std/src/panicking.rs:348', '  27: std::panicking::try', '             at /rustc/81e754c359c471f91263813c46c67955071716a7/library/std/src/panicking.rs:325', '  28: std::panic::catch_unwind', '             at /rustc/81e754c359c471f91263813c46c67955071716a7/library/std/src/panic.rs:394', '  29: std::rt::lang_start_internal', '             at /rustc/81e754c359c471f91263813c46c67955071716a7/library/std/src/rt.rs:51', '  30: std::rt::lang_start', '             at /rustc/81e754c359c471f91263813c46c67955071716a7/library/std/src/rt.rs:67', '  31: main', '  32: __libc_start_main', '  33: _start', 'note: Some details are omitted, run with `RUST_BACKTRACE=full` for a verbose backtrace.', 'KLEE-REPLAY: NOTE: EXIT STATUS: ABNORMAL 101 (0 seconds)', 'KLEE-REPLAY: NOTE: removing /tmp/klee-replay-6zN6IV']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</si>
  <si>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</si>
  <si>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whoami</t>
  </si>
  <si>
    <t>['KLEE-REPLAY: NOTE: Test file: /home/code/coreutils/src/uu/whoami/klee-out-0/test000007.ktest', 'KLEE-REPLAY: NOTE: Arguments: "/home/code/coreutils/target/debug/whoami" "--\x01È" ', 'KLEE-REPLAY: NOTE: Storing KLEE replay files in /tmp/klee-replay-y9qmV9', 'KLEE-REPLAY: NOTE: Creating file /tmp/klee-replay-y9qmV9/A of length 8', 'KLEE-REPLAY: NOTE: Creating file /tmp/klee-replay-y9qmV9/fd0 of length 8', 'KLEE-REPLAY: NOTE: Creating file /tmp/klee-replay-y9qmV9/fd1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/home/ying/.cargo/registry/src/github.com-1ecc6299db9ec823/clap-2.33.3/src/app/parser.rs:1685:46",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clap::app::parser::Parser::parse_long_arg', '             at /home/ying/.cargo/registry/src/github.com-1ecc6299db9ec823/clap-2.33.3/src/app/parser.rs:1685', '  18: clap::app::parser::Parser::get_matches_with', '             at /home/ying/.cargo/registry/src/github.com-1ecc6299db9ec823/clap-2.33.3/src/app/parser.rs:974', '  19: clap::app::App::get_matches_from_safe_borrow', '             at /home/ying/.cargo/registry/src/github.com-1ecc6299db9ec823/clap-2.33.3/src/app/mod.rs:1639', '  20: clap::app::App::get_matches_from', '             at /home/ying/.cargo/registry/src/github.com-1ecc6299db9ec823/clap-2.33.3/src/app/mod.rs:1519', '  21: uu_whoami::uumain::uumain_result', '             at /home/code/coreutils/src/uu/whoami/src/whoami.rs:24', '  22: uu_whoami::uumain', '             at /home/code/coreutils/src/uu/whoami/src/whoami.rs:22', '  23: whoami::main', '             at /home/code/coreutils/src/uu/whoami/src/main.rs:1', '  24: std::rt::lang_start::{{closure}}', '             at /rustc/81e754c359c471f91263813c46c67955071716a7/library/std/src/rt.rs:67', '  25: std::rt::lang_start_internal::{{closure}}', '             at /rustc/81e754c359c471f91263813c46c67955071716a7/library/std/src/rt.rs:52', '  26: std::panicking::try::do_call', '             at /rustc/81e754c359c471f91263813c46c67955071716a7/library/std/src/panicking.rs:348', '  27: std::panicking::try', '             at /rustc/81e754c359c471f91263813c46c67955071716a7/library/std/src/panicking.rs:325', '  28: std::panic::catch_unwind', '             at /rustc/81e754c359c471f91263813c46c67955071716a7/library/std/src/panic.rs:394', '  29: std::rt::lang_start_internal', '             at /rustc/81e754c359c471f91263813c46c67955071716a7/library/std/src/rt.rs:51', '  30: std::rt::lang_start', '             at /rustc/81e754c359c471f91263813c46c67955071716a7/library/std/src/rt.rs:67', '  31: main', '  32: __libc_start_main', '  33: _start', 'note: Some details are omitted, run with `RUST_BACKTRACE=full` for a verbose backtrace.', 'KLEE-REPLAY: NOTE: EXIT STATUS: ABNORMAL 101 (0 seconds)', 'KLEE-REPLAY: NOTE: removing /tmp/klee-replay-y9qmV9']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</si>
  <si>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</si>
  <si>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yes</t>
  </si>
  <si>
    <t>['KLEE-REPLAY: NOTE: Test file: /home/code/coreutils/src/uu/yes/klee-out-0/test000002.ktest', 'KLEE-REPLAY: NOTE: Arguments: "/home/code/coreutils/target/debug/yes" "È" ', 'KLEE-REPLAY: NOTE: Storing KLEE replay files in /tmp/klee-replay-3eLGiO', 'KLEE-REPLAY: NOTE: Creating file /tmp/klee-replay-3eLGiO/A of length 8', 'KLEE-REPLAY: NOTE: Creating file /tmp/klee-replay-3eLGiO/fd0 of length 8', 'KLEE-REPLAY: NOTE: Creating file /tmp/klee-replay-3eLGiO/fd1 of length 1024', 'KLEE-REPLAY: WARNING: check_file stdin: dev mismatch: 64785 vs 45', 'KLEE-REPLAY: WARNING: check_file stdout: dev mismatch: 64785 vs 45', 'KLEE-REPLAY: WARNING: check_file A: dev mismatch: 64785 vs 45', "thread 'main' panicked at 'unexpected invalid UTF-8 code point', /home/ying/.cargo/registry/src/github.com-1ecc6299db9ec823/clap-2.33.3/src/args/arg_matches.rs:217:28", 'stack backtrace:', '   0: std::backtrace_rs::backtrace::libunwind::trace', '             at /rustc/81e754c359c471f91263813c46c67955071716a7/library/std/src/../../backtrace/src/backtrace/libunwind.rs:96', '   1: std::backtrace_rs::backtrace::trace_unsynchronized', '             at /rustc/81e754c359c471f91263813c46c67955071716a7/library/std/src/../../backtrace/src/backtrace/mod.rs:66', '   2: std::sys_common::backtrace::_print_fmt', '             at /rustc/81e754c359c471f91263813c46c67955071716a7/library/std/src/sys_common/backtrace.rs:77', '   3: &lt;std::sys_common::backtrace::_print::DisplayBacktrace as core::fmt::Display&gt;::fmt', '             at /rustc/81e754c359c471f91263813c46c67955071716a7/library/std/src/sys_common/backtrace.rs:58', '   4: core::fmt::write', '             at /rustc/81e754c359c471f91263813c46c67955071716a7/library/core/src/fmt/mod.rs:1117', '   5: std::io::Write::write_fmt', '             at /rustc/81e754c359c471f91263813c46c67955071716a7/library/std/src/io/mod.rs:1510', '   6: std::sys_common::backtrace::_print', '             at /rustc/81e754c359c471f91263813c46c67955071716a7/library/std/src/sys_common/backtrace.rs:61', '   7: std::sys_common::backtrace::print', '             at /rustc/81e754c359c471f91263813c46c67955071716a7/library/std/src/sys_common/backtrace.rs:48', '   8: std::panicking::default_hook::{{closure}}', '             at /rustc/81e754c359c471f91263813c46c67955071716a7/library/std/src/panicking.rs:198', '   9: std::panicking::default_hook', '             at /rustc/81e754c359c471f91263813c46c67955071716a7/library/std/src/panicking.rs:217', '  10: &lt;alloc::boxed::Box&lt;F&gt; as core::ops::function::Fn&lt;A&gt;&gt;::call', '             at /rustc/81e754c359c471f91263813c46c67955071716a7/library/alloc/src/boxed.rs:1044', '  11: uucore::mods::panic::mute_sigpipe_panic::{{closure}}', '             at /home/code/coreutils/src/uucore/src/lib/mods/panic.rs:39', '  12: std::panicking::rust_panic_with_hook', '             at /rustc/81e754c359c471f91263813c46c67955071716a7/library/std/src/panicking.rs:530', '  13: rust_begin_unwind', '             at /rustc/81e754c359c471f91263813c46c67955071716a7/library/std/src/panicking.rs:437', '  14: core::panicking::panic_fmt', '             at /rustc/81e754c359c471f91263813c46c67955071716a7/library/core/src/panicking.rs:85', '  15: core::option::expect_failed', '             at /rustc/81e754c359c471f91263813c46c67955071716a7/library/core/src/option.rs:1266', '  16: core::option::Option&lt;T&gt;::expect', '             at /rustc/81e754c359c471f91263813c46c67955071716a7/library/core/src/option.rs:347', '  17: clap::args::arg_matches::ArgMatches::values_of::to_str_slice', '             at /home/ying/.cargo/registry/src/github.com-1ecc6299db9ec823/clap-2.33.3/src/args/arg_matches.rs:217', '  18: core::ops::function::FnMut::call_mut', '             at /rustc/81e754c359c471f91263813c46c67955071716a7/library/core/src/ops/function.rs:154', '  19: core::ops::function::impls::&lt;impl core::ops::function::FnOnce&lt;A&gt; for &amp;mut F&gt;::call_once', '             at /rustc/81e754c359c471f91263813c46c67955071716a7/library/core/src/ops/function.rs:286', '  20: core::option::Option&lt;T&gt;::map', '             at /rustc/81e754c359c471f91263813c46c67955071716a7/library/core/src/option.rs:457', '  21: &lt;core::iter::adapters::Map&lt;I,F&gt; as core::iter::traits::iterator::Iterator&gt;::next', '             at /rustc/81e754c359c471f91263813c46c67955071716a7/library/core/src/iter/adapters/mod.rs:852', '  22: &lt;clap::args::arg_matches::Values as core::iter::traits::iterator::Iterator&gt;::next', '             at /home/ying/.cargo/registry/src/github.com-1ecc6299db9ec823/clap-2.33.3/src/args/arg_matches.rs:808', '  23: core::iter::traits::iterator::Iterator::fold', '             at /rustc/81e754c359c471f91263813c46c67955071716a7/library/core/src/iter/traits/iterator.rs:2002', '  24: uu_yes::uumain::uumain_result', '             at /home/code/coreutils/src/uu/yes/src/yes.rs:31', '  25: uu_yes::uumain', '             at /home/code/coreutils/src/uu/yes/src/yes.rs:26', '  26: yes::main', '             at /home/code/coreutils/src/uu/yes/src/main.rs:1', '  27: std::rt::lang_start::{{closure}}', '             at /rustc/81e754c359c471f91263813c46c67955071716a7/library/std/src/rt.rs:67', '  28: std::rt::lang_start_internal::{{closure}}', '             at /rustc/81e754c359c471f91263813c46c67955071716a7/library/std/src/rt.rs:52', '  29: std::panicking::try::do_call', '             at /rustc/81e754c359c471f91263813c46c67955071716a7/library/std/src/panicking.rs:348', '  30: std::panicking::try', '             at /rustc/81e754c359c471f91263813c46c67955071716a7/library/std/src/panicking.rs:325', '  31: std::panic::catch_unwind', '             at /rustc/81e754c359c471f91263813c46c67955071716a7/library/std/src/panic.rs:394', '  32: std::rt::lang_start_internal', '             at /rustc/81e754c359c471f91263813c46c67955071716a7/library/std/src/rt.rs:51', '  33: std::rt::lang_start', '             at /rustc/81e754c359c471f91263813c46c67955071716a7/library/std/src/rt.rs:67', '  34: main', '  35: __libc_start_main', '  36: _start', 'note: Some details are omitted, run with `RUST_BACKTRACE=full` for a verbose backtrace.', 'KLEE-REPLAY: NOTE: EXIT STATUS: ABNORMAL 101 (0 seconds)', 'KLEE-REPLAY: NOTE: removing /tmp/klee-replay-3eLGiO']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</si>
  <si>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</si>
  <si>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 xml:space="preserve">cause reason </t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</si>
  <si>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</si>
  <si>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</si>
  <si>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</si>
  <si>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</si>
  <si>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</si>
  <si>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</si>
  <si>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</si>
  <si>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</si>
  <si>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</si>
  <si>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</si>
  <si>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</si>
  <si>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</si>
  <si>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</si>
  <si>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</si>
  <si>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</si>
  <si>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</si>
  <si>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</si>
  <si>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</si>
  <si>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</si>
  <si>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</si>
  <si>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</si>
  <si>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</si>
  <si>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</si>
  <si>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</si>
  <si>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</si>
  <si>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</si>
  <si>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</si>
  <si>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</si>
  <si>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</si>
  <si>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</si>
  <si>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</si>
  <si>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</si>
  <si>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</si>
  <si>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</si>
  <si>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</si>
  <si>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</si>
  <si>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</si>
  <si>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</si>
  <si>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</si>
  <si>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</si>
  <si>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</si>
  <si>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</si>
  <si>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</si>
  <si>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</si>
  <si>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r>
      <rPr>
        <sz val="10"/>
        <color theme="1"/>
        <rFont val="Arial"/>
      </rPr>
      <t xml:space="preserve">"thread 'main' panicked at </t>
    </r>
    <r>
      <rPr>
        <b/>
        <sz val="10"/>
        <color theme="1"/>
        <rFont val="Arial"/>
      </rPr>
      <t xml:space="preserve">'unexpected invalid UTF-8 code point', </t>
    </r>
    <r>
      <rPr>
        <sz val="10"/>
        <color theme="1"/>
        <rFont val="Arial"/>
      </rPr>
      <t>/
root cause location: /home/ying/.cargo/registry/src/github.com-1ecc6299db9ec823/clap-2.33.3/src/args/arg_matches.rs:217:28",</t>
    </r>
  </si>
  <si>
    <t>with_klee</t>
  </si>
  <si>
    <t>without_klee</t>
  </si>
  <si>
    <t>base32</t>
  </si>
  <si>
    <t>base64</t>
  </si>
  <si>
    <t>basename</t>
  </si>
  <si>
    <t>basenc</t>
  </si>
  <si>
    <t>cat</t>
  </si>
  <si>
    <t>chcon</t>
  </si>
  <si>
    <t>chmod</t>
  </si>
  <si>
    <t>cksum</t>
  </si>
  <si>
    <t>comm</t>
  </si>
  <si>
    <t>csplit</t>
  </si>
  <si>
    <t>cut</t>
  </si>
  <si>
    <t>dd</t>
  </si>
  <si>
    <t>dircolors</t>
  </si>
  <si>
    <t>dirname</t>
  </si>
  <si>
    <t>du</t>
  </si>
  <si>
    <t>echo</t>
  </si>
  <si>
    <t>expr</t>
  </si>
  <si>
    <t>fold</t>
  </si>
  <si>
    <t>kill</t>
  </si>
  <si>
    <t>logname</t>
  </si>
  <si>
    <t>mkdir</t>
  </si>
  <si>
    <t>mkfifo</t>
  </si>
  <si>
    <t>mknod</t>
  </si>
  <si>
    <t>nl</t>
  </si>
  <si>
    <t>nohup</t>
  </si>
  <si>
    <t>od</t>
  </si>
  <si>
    <t>pathchk</t>
  </si>
  <si>
    <t>pinky</t>
  </si>
  <si>
    <t>pr</t>
  </si>
  <si>
    <t>ptx</t>
  </si>
  <si>
    <t>relpath</t>
  </si>
  <si>
    <t>rm</t>
  </si>
  <si>
    <t>runcon</t>
  </si>
  <si>
    <t>shred</t>
  </si>
  <si>
    <t>shuf</t>
  </si>
  <si>
    <t>sort</t>
  </si>
  <si>
    <t>stdbuf</t>
  </si>
  <si>
    <t>sum</t>
  </si>
  <si>
    <t>tac</t>
  </si>
  <si>
    <t>tr</t>
  </si>
  <si>
    <t>tsort</t>
  </si>
  <si>
    <t>tty</t>
  </si>
  <si>
    <t>unexpand</t>
  </si>
  <si>
    <t>who</t>
  </si>
  <si>
    <t>ratio</t>
  </si>
  <si>
    <t>Project</t>
  </si>
  <si>
    <t xml:space="preserve"> # of Functions Annotated</t>
  </si>
  <si>
    <t>https://crates.io/crates/unicode-xid</t>
  </si>
  <si>
    <t>https://crates.io/crates/unsigned-varint</t>
  </si>
  <si>
    <t>https://crates.io/crates/regex</t>
  </si>
  <si>
    <t>https://crates.io/crates/ryu</t>
  </si>
  <si>
    <t>https://crates.io/crates/yaml-rust</t>
  </si>
  <si>
    <t>https://crates.io/crates/untrusted</t>
  </si>
  <si>
    <t>https://crates.io/crates/csv</t>
  </si>
  <si>
    <t>https://crates.io/crates/utf8parse</t>
  </si>
  <si>
    <t>https://crates.io/crates/html5ever</t>
  </si>
  <si>
    <t>https://crates.io/crates/der-parser</t>
  </si>
  <si>
    <t>https://crates.io/crates/ron</t>
  </si>
  <si>
    <t>https://crates.io/crates/url</t>
  </si>
  <si>
    <t>https://crates.io/crates/httparse</t>
  </si>
  <si>
    <t>https://crates.io/crates/humantime</t>
  </si>
  <si>
    <t>https://crates.io/crates/nom</t>
  </si>
  <si>
    <t>https://crates.io/crates/gimli</t>
  </si>
  <si>
    <t>https://crates.io/crates/lexical</t>
  </si>
  <si>
    <t>https://crates.io/crates/minimal-lexical</t>
  </si>
  <si>
    <t>https://crates.io/crates/integer-encoding</t>
  </si>
  <si>
    <t xml:space="preserve"> Build Time without tool (sec)</t>
  </si>
  <si>
    <t xml:space="preserve"> Build Time with tool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</si>
</sst>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2"/>
      <color theme="1"/>
      <name val="Arial"/>
    </font>
    <font>
      <u/>
      <sz val="12"/>
      <color rgb="FF1155CC"/>
      <name val="Arial"/>
    </font>
    <font>
      <sz val="12"/>
      <color theme="1"/>
      <name val="&quot;Fira Sans&quot;"/>
    </font>
    <font>
      <u/>
      <sz val="12"/>
      <color rgb="FF1155CC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1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/>
    <xf numFmtId="3" fontId="3" fillId="2" borderId="0" xfId="0" applyNumberFormat="1" applyFont="1" applyFill="1" applyAlignment="1">
      <alignment horizontal="left"/>
    </xf>
    <xf numFmtId="0" fontId="4" fillId="0" borderId="0" xfId="0" applyFont="1"/>
    <xf numFmtId="3" fontId="3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left"/>
    </xf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5" fillId="0" borderId="0" xfId="0" applyFont="1" applyAlignment="1">
      <alignment horizontal="right"/>
    </xf>
    <xf numFmtId="0" fontId="5" fillId="0" borderId="2" xfId="0" applyFont="1" applyBorder="1"/>
    <xf numFmtId="0" fontId="5" fillId="0" borderId="3" xfId="0" applyFont="1" applyBorder="1"/>
    <xf numFmtId="0" fontId="5" fillId="0" borderId="0" xfId="0" quotePrefix="1" applyFont="1"/>
    <xf numFmtId="0" fontId="7" fillId="0" borderId="3" xfId="0" applyFont="1" applyBorder="1"/>
    <xf numFmtId="0" fontId="5" fillId="2" borderId="0" xfId="0" applyFont="1" applyFill="1"/>
    <xf numFmtId="0" fontId="9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9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/>
    <xf numFmtId="2" fontId="10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lacritty/vte/tree/master/utf8parse" TargetMode="External"/><Relationship Id="rId13" Type="http://schemas.openxmlformats.org/officeDocument/2006/relationships/hyperlink" Target="https://github.com/seanmonstar/httparse" TargetMode="External"/><Relationship Id="rId18" Type="http://schemas.openxmlformats.org/officeDocument/2006/relationships/hyperlink" Target="https://github.com/Alexhuszagh/minimal-lexical" TargetMode="External"/><Relationship Id="rId3" Type="http://schemas.openxmlformats.org/officeDocument/2006/relationships/hyperlink" Target="https://github.com/rust-lang/regex" TargetMode="External"/><Relationship Id="rId7" Type="http://schemas.openxmlformats.org/officeDocument/2006/relationships/hyperlink" Target="https://github.com/BurntSushi/rust-csv" TargetMode="External"/><Relationship Id="rId12" Type="http://schemas.openxmlformats.org/officeDocument/2006/relationships/hyperlink" Target="https://github.com/servo/rust-url/tree/master/url" TargetMode="External"/><Relationship Id="rId17" Type="http://schemas.openxmlformats.org/officeDocument/2006/relationships/hyperlink" Target="https://github.com/Alexhuszagh/rust-lexical" TargetMode="External"/><Relationship Id="rId2" Type="http://schemas.openxmlformats.org/officeDocument/2006/relationships/hyperlink" Target="https://github.com/paritytech/unsigned-varint" TargetMode="External"/><Relationship Id="rId16" Type="http://schemas.openxmlformats.org/officeDocument/2006/relationships/hyperlink" Target="https://github.com/gimli-rs/gimli" TargetMode="External"/><Relationship Id="rId20" Type="http://schemas.openxmlformats.org/officeDocument/2006/relationships/hyperlink" Target="https://github.com/uutils/coreutils" TargetMode="External"/><Relationship Id="rId1" Type="http://schemas.openxmlformats.org/officeDocument/2006/relationships/hyperlink" Target="https://github.com/unicode-rs/unicode-xid" TargetMode="External"/><Relationship Id="rId6" Type="http://schemas.openxmlformats.org/officeDocument/2006/relationships/hyperlink" Target="https://github.com/briansmith/untrusted" TargetMode="External"/><Relationship Id="rId11" Type="http://schemas.openxmlformats.org/officeDocument/2006/relationships/hyperlink" Target="https://github.com/ron-rs/ron" TargetMode="External"/><Relationship Id="rId5" Type="http://schemas.openxmlformats.org/officeDocument/2006/relationships/hyperlink" Target="https://github.com/chyh1990/yaml-rust" TargetMode="External"/><Relationship Id="rId15" Type="http://schemas.openxmlformats.org/officeDocument/2006/relationships/hyperlink" Target="https://github.com/Geal/nom" TargetMode="External"/><Relationship Id="rId10" Type="http://schemas.openxmlformats.org/officeDocument/2006/relationships/hyperlink" Target="https://github.com/rusticata/der-parser" TargetMode="External"/><Relationship Id="rId19" Type="http://schemas.openxmlformats.org/officeDocument/2006/relationships/hyperlink" Target="https://github.com/dermesser/integer-encoding-rs/blob/v1.1-maintain/src/varint.rs" TargetMode="External"/><Relationship Id="rId4" Type="http://schemas.openxmlformats.org/officeDocument/2006/relationships/hyperlink" Target="https://github.com/dtolnay/ryu" TargetMode="External"/><Relationship Id="rId9" Type="http://schemas.openxmlformats.org/officeDocument/2006/relationships/hyperlink" Target="https://github.com/servo/html5ever/tree/master/html5ever" TargetMode="External"/><Relationship Id="rId14" Type="http://schemas.openxmlformats.org/officeDocument/2006/relationships/hyperlink" Target="https://github.com/tailhook/humanti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ermesser/integer-encoding-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uutils/coreutils/issues/3050" TargetMode="External"/><Relationship Id="rId2" Type="http://schemas.openxmlformats.org/officeDocument/2006/relationships/hyperlink" Target="https://github.com/uutils/coreutils/issues/3048" TargetMode="External"/><Relationship Id="rId1" Type="http://schemas.openxmlformats.org/officeDocument/2006/relationships/hyperlink" Target="https://github.com/uutils/coreutils/issues/3039" TargetMode="External"/><Relationship Id="rId5" Type="http://schemas.openxmlformats.org/officeDocument/2006/relationships/hyperlink" Target="https://github.com/uutils/coreutils/issues/3049" TargetMode="External"/><Relationship Id="rId4" Type="http://schemas.openxmlformats.org/officeDocument/2006/relationships/hyperlink" Target="https://github.com/uutils/coreutils/issues/304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1"/>
  <sheetViews>
    <sheetView tabSelected="1" workbookViewId="0">
      <selection activeCell="G13" sqref="G13"/>
    </sheetView>
  </sheetViews>
  <sheetFormatPr defaultColWidth="12.5703125" defaultRowHeight="15.75" customHeight="1"/>
  <cols>
    <col min="1" max="1" width="50.7109375" customWidth="1"/>
    <col min="2" max="2" width="52.7109375" customWidth="1"/>
  </cols>
  <sheetData>
    <row r="1" spans="1:2">
      <c r="A1" s="1" t="s">
        <v>0</v>
      </c>
      <c r="B1" s="2" t="s">
        <v>1</v>
      </c>
    </row>
    <row r="2" spans="1:2">
      <c r="A2" s="3" t="s">
        <v>2</v>
      </c>
      <c r="B2" s="4" t="s">
        <v>3</v>
      </c>
    </row>
    <row r="3" spans="1:2">
      <c r="A3" s="5" t="s">
        <v>4</v>
      </c>
      <c r="B3" s="6" t="s">
        <v>5</v>
      </c>
    </row>
    <row r="4" spans="1:2">
      <c r="A4" s="3" t="s">
        <v>6</v>
      </c>
      <c r="B4" s="4" t="s">
        <v>7</v>
      </c>
    </row>
    <row r="5" spans="1:2">
      <c r="A5" s="5" t="s">
        <v>8</v>
      </c>
      <c r="B5" s="4" t="s">
        <v>9</v>
      </c>
    </row>
    <row r="6" spans="1:2">
      <c r="A6" s="5" t="s">
        <v>10</v>
      </c>
      <c r="B6" s="7" t="s">
        <v>11</v>
      </c>
    </row>
    <row r="7" spans="1:2">
      <c r="A7" s="5" t="s">
        <v>12</v>
      </c>
      <c r="B7" s="4" t="s">
        <v>13</v>
      </c>
    </row>
    <row r="8" spans="1:2">
      <c r="A8" s="5" t="s">
        <v>14</v>
      </c>
      <c r="B8" s="4" t="s">
        <v>15</v>
      </c>
    </row>
    <row r="9" spans="1:2">
      <c r="A9" s="5" t="s">
        <v>16</v>
      </c>
      <c r="B9" s="7" t="s">
        <v>17</v>
      </c>
    </row>
    <row r="10" spans="1:2">
      <c r="A10" s="5" t="s">
        <v>18</v>
      </c>
      <c r="B10" s="7" t="s">
        <v>19</v>
      </c>
    </row>
    <row r="11" spans="1:2">
      <c r="A11" s="5" t="s">
        <v>20</v>
      </c>
      <c r="B11" s="7" t="s">
        <v>21</v>
      </c>
    </row>
    <row r="12" spans="1:2">
      <c r="A12" s="3" t="s">
        <v>22</v>
      </c>
      <c r="B12" s="4" t="s">
        <v>23</v>
      </c>
    </row>
    <row r="13" spans="1:2">
      <c r="A13" s="5" t="s">
        <v>24</v>
      </c>
      <c r="B13" s="4" t="s">
        <v>9</v>
      </c>
    </row>
    <row r="14" spans="1:2">
      <c r="A14" s="5" t="s">
        <v>25</v>
      </c>
      <c r="B14" s="7" t="s">
        <v>26</v>
      </c>
    </row>
    <row r="15" spans="1:2">
      <c r="A15" s="5" t="s">
        <v>27</v>
      </c>
      <c r="B15" s="4" t="s">
        <v>28</v>
      </c>
    </row>
    <row r="16" spans="1:2">
      <c r="A16" s="5" t="s">
        <v>29</v>
      </c>
      <c r="B16" s="4" t="s">
        <v>30</v>
      </c>
    </row>
    <row r="17" spans="1:2">
      <c r="A17" s="5" t="s">
        <v>31</v>
      </c>
      <c r="B17" s="7" t="s">
        <v>32</v>
      </c>
    </row>
    <row r="18" spans="1:2">
      <c r="A18" s="5" t="s">
        <v>33</v>
      </c>
      <c r="B18" s="7" t="s">
        <v>34</v>
      </c>
    </row>
    <row r="19" spans="1:2">
      <c r="A19" s="5" t="s">
        <v>35</v>
      </c>
      <c r="B19" s="7" t="s">
        <v>36</v>
      </c>
    </row>
    <row r="20" spans="1:2">
      <c r="A20" s="5" t="s">
        <v>37</v>
      </c>
      <c r="B20" s="7" t="s">
        <v>38</v>
      </c>
    </row>
    <row r="21" spans="1:2">
      <c r="A21" s="3" t="s">
        <v>39</v>
      </c>
      <c r="B21" s="8" t="s">
        <v>40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location="L86" xr:uid="{00000000-0004-0000-0000-000012000000}"/>
    <hyperlink ref="A21" r:id="rId20" xr:uid="{00000000-0004-0000-0000-00001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"/>
  <sheetViews>
    <sheetView workbookViewId="0">
      <selection activeCell="B13" sqref="B13"/>
    </sheetView>
  </sheetViews>
  <sheetFormatPr defaultColWidth="12.5703125" defaultRowHeight="15.75" customHeight="1"/>
  <cols>
    <col min="1" max="1" width="42.85546875" customWidth="1"/>
  </cols>
  <sheetData>
    <row r="1" spans="1:8">
      <c r="A1" s="9" t="s">
        <v>41</v>
      </c>
      <c r="B1" s="9" t="s">
        <v>42</v>
      </c>
      <c r="C1" s="9" t="s">
        <v>43</v>
      </c>
      <c r="D1" s="9"/>
      <c r="E1" s="9"/>
      <c r="F1" s="9"/>
      <c r="G1" s="9"/>
      <c r="H1" s="9"/>
    </row>
    <row r="2" spans="1:8">
      <c r="A2" s="9" t="s">
        <v>44</v>
      </c>
      <c r="B2" s="9" t="s">
        <v>45</v>
      </c>
      <c r="C2" s="9" t="s">
        <v>46</v>
      </c>
      <c r="D2" s="9"/>
      <c r="E2" s="9"/>
      <c r="F2" s="9"/>
      <c r="G2" s="9"/>
      <c r="H2" s="9"/>
    </row>
    <row r="3" spans="1:8">
      <c r="A3" s="10" t="s">
        <v>37</v>
      </c>
      <c r="B3" s="9" t="s">
        <v>47</v>
      </c>
      <c r="C3" s="9" t="s">
        <v>48</v>
      </c>
      <c r="D3" s="9"/>
      <c r="E3" s="9"/>
      <c r="F3" s="9"/>
      <c r="G3" s="9"/>
      <c r="H3" s="9"/>
    </row>
  </sheetData>
  <hyperlinks>
    <hyperlink ref="A3" r:id="rId1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57"/>
  <sheetViews>
    <sheetView workbookViewId="0"/>
  </sheetViews>
  <sheetFormatPr defaultColWidth="12.5703125" defaultRowHeight="15.75" customHeight="1"/>
  <sheetData>
    <row r="1" spans="1:8">
      <c r="A1" s="9" t="s">
        <v>49</v>
      </c>
      <c r="B1" s="9" t="s">
        <v>50</v>
      </c>
      <c r="C1" s="9" t="s">
        <v>51</v>
      </c>
      <c r="D1" s="9" t="s">
        <v>52</v>
      </c>
      <c r="E1" s="9" t="s">
        <v>53</v>
      </c>
      <c r="F1" s="9"/>
      <c r="G1" s="11" t="s">
        <v>54</v>
      </c>
      <c r="H1" s="9" t="s">
        <v>55</v>
      </c>
    </row>
    <row r="2" spans="1:8">
      <c r="A2" s="9" t="s">
        <v>56</v>
      </c>
      <c r="B2" s="9" t="s">
        <v>57</v>
      </c>
      <c r="C2" s="12">
        <v>38</v>
      </c>
      <c r="D2" s="12">
        <v>28</v>
      </c>
      <c r="E2" s="9" t="s">
        <v>58</v>
      </c>
      <c r="F2" s="13"/>
      <c r="G2" s="14" t="s">
        <v>59</v>
      </c>
      <c r="H2" s="9" t="s">
        <v>60</v>
      </c>
    </row>
    <row r="3" spans="1:8">
      <c r="A3" s="9" t="s">
        <v>61</v>
      </c>
      <c r="B3" s="9" t="s">
        <v>62</v>
      </c>
      <c r="C3" s="12">
        <v>423</v>
      </c>
      <c r="D3" s="12">
        <v>30</v>
      </c>
      <c r="E3" s="9" t="s">
        <v>63</v>
      </c>
      <c r="F3" s="13"/>
      <c r="G3" s="14" t="s">
        <v>59</v>
      </c>
      <c r="H3" s="9" t="s">
        <v>64</v>
      </c>
    </row>
    <row r="4" spans="1:8">
      <c r="A4" s="9" t="s">
        <v>65</v>
      </c>
      <c r="B4" s="9" t="s">
        <v>66</v>
      </c>
      <c r="C4" s="12">
        <v>532</v>
      </c>
      <c r="D4" s="12">
        <v>30</v>
      </c>
      <c r="E4" s="9" t="s">
        <v>67</v>
      </c>
      <c r="F4" s="13"/>
      <c r="G4" s="14" t="s">
        <v>59</v>
      </c>
      <c r="H4" s="9" t="s">
        <v>68</v>
      </c>
    </row>
    <row r="5" spans="1:8">
      <c r="A5" s="9" t="s">
        <v>69</v>
      </c>
      <c r="B5" s="9" t="s">
        <v>70</v>
      </c>
      <c r="C5" s="12">
        <v>115</v>
      </c>
      <c r="D5" s="12">
        <v>29</v>
      </c>
      <c r="E5" s="9" t="s">
        <v>71</v>
      </c>
      <c r="F5" s="13"/>
      <c r="G5" s="14" t="s">
        <v>72</v>
      </c>
      <c r="H5" s="15" t="s">
        <v>73</v>
      </c>
    </row>
    <row r="6" spans="1:8">
      <c r="A6" s="9" t="s">
        <v>74</v>
      </c>
      <c r="B6" s="9" t="s">
        <v>70</v>
      </c>
      <c r="C6" s="12">
        <v>167</v>
      </c>
      <c r="D6" s="12">
        <v>33</v>
      </c>
      <c r="E6" s="9" t="s">
        <v>75</v>
      </c>
      <c r="F6" s="13"/>
      <c r="G6" s="14" t="s">
        <v>59</v>
      </c>
      <c r="H6" s="9" t="s">
        <v>76</v>
      </c>
    </row>
    <row r="7" spans="1:8">
      <c r="A7" s="9" t="s">
        <v>77</v>
      </c>
      <c r="B7" s="9" t="s">
        <v>78</v>
      </c>
      <c r="C7" s="12">
        <v>71</v>
      </c>
      <c r="D7" s="12">
        <v>31</v>
      </c>
      <c r="E7" s="9" t="s">
        <v>79</v>
      </c>
      <c r="F7" s="13"/>
      <c r="G7" s="14" t="s">
        <v>59</v>
      </c>
      <c r="H7" s="9" t="s">
        <v>80</v>
      </c>
    </row>
    <row r="8" spans="1:8">
      <c r="A8" s="9" t="s">
        <v>81</v>
      </c>
      <c r="B8" s="9" t="s">
        <v>82</v>
      </c>
      <c r="C8" s="12">
        <v>171</v>
      </c>
      <c r="D8" s="12">
        <v>31</v>
      </c>
      <c r="E8" s="9" t="s">
        <v>83</v>
      </c>
      <c r="F8" s="13"/>
      <c r="G8" s="14" t="s">
        <v>59</v>
      </c>
      <c r="H8" s="9" t="s">
        <v>84</v>
      </c>
    </row>
    <row r="9" spans="1:8">
      <c r="A9" s="9" t="s">
        <v>85</v>
      </c>
      <c r="B9" s="9" t="s">
        <v>78</v>
      </c>
      <c r="C9" s="12">
        <v>108</v>
      </c>
      <c r="D9" s="12">
        <v>33</v>
      </c>
      <c r="E9" s="9" t="s">
        <v>86</v>
      </c>
      <c r="F9" s="13"/>
      <c r="G9" s="14" t="s">
        <v>59</v>
      </c>
      <c r="H9" s="9" t="s">
        <v>87</v>
      </c>
    </row>
    <row r="10" spans="1:8">
      <c r="A10" s="9" t="s">
        <v>88</v>
      </c>
      <c r="B10" s="9" t="s">
        <v>57</v>
      </c>
      <c r="C10" s="12">
        <v>59</v>
      </c>
      <c r="D10" s="12">
        <v>29</v>
      </c>
      <c r="E10" s="9" t="s">
        <v>89</v>
      </c>
      <c r="F10" s="13"/>
      <c r="G10" s="14" t="s">
        <v>59</v>
      </c>
      <c r="H10" s="9" t="s">
        <v>90</v>
      </c>
    </row>
    <row r="11" spans="1:8">
      <c r="A11" s="9" t="s">
        <v>91</v>
      </c>
      <c r="B11" s="9" t="s">
        <v>92</v>
      </c>
      <c r="C11" s="12">
        <v>12</v>
      </c>
      <c r="D11" s="12">
        <v>32</v>
      </c>
      <c r="E11" s="9" t="s">
        <v>93</v>
      </c>
      <c r="F11" s="13"/>
      <c r="G11" s="14" t="s">
        <v>72</v>
      </c>
      <c r="H11" s="15" t="s">
        <v>94</v>
      </c>
    </row>
    <row r="12" spans="1:8">
      <c r="A12" s="15" t="s">
        <v>95</v>
      </c>
      <c r="B12" s="9" t="s">
        <v>96</v>
      </c>
      <c r="C12" s="12">
        <v>38</v>
      </c>
      <c r="D12" s="12">
        <v>28</v>
      </c>
      <c r="E12" s="9" t="s">
        <v>97</v>
      </c>
      <c r="F12" s="13"/>
      <c r="G12" s="14" t="s">
        <v>59</v>
      </c>
      <c r="H12" s="9" t="s">
        <v>98</v>
      </c>
    </row>
    <row r="13" spans="1:8">
      <c r="A13" s="9" t="s">
        <v>99</v>
      </c>
      <c r="B13" s="9" t="s">
        <v>100</v>
      </c>
      <c r="C13" s="12">
        <v>146</v>
      </c>
      <c r="D13" s="12">
        <v>29</v>
      </c>
      <c r="E13" s="9" t="s">
        <v>101</v>
      </c>
      <c r="F13" s="13"/>
      <c r="G13" s="14" t="s">
        <v>59</v>
      </c>
      <c r="H13" s="9" t="s">
        <v>102</v>
      </c>
    </row>
    <row r="14" spans="1:8">
      <c r="A14" s="9" t="s">
        <v>103</v>
      </c>
      <c r="B14" s="9" t="s">
        <v>104</v>
      </c>
      <c r="C14" s="12">
        <v>40</v>
      </c>
      <c r="D14" s="12">
        <v>28</v>
      </c>
      <c r="E14" s="9" t="s">
        <v>105</v>
      </c>
      <c r="F14" s="13"/>
      <c r="G14" s="14" t="s">
        <v>59</v>
      </c>
      <c r="H14" s="9" t="s">
        <v>106</v>
      </c>
    </row>
    <row r="15" spans="1:8">
      <c r="A15" s="9" t="s">
        <v>107</v>
      </c>
      <c r="B15" s="9" t="s">
        <v>108</v>
      </c>
      <c r="C15" s="12">
        <v>265</v>
      </c>
      <c r="D15" s="12">
        <v>58</v>
      </c>
      <c r="E15" s="9" t="s">
        <v>109</v>
      </c>
      <c r="F15" s="13"/>
      <c r="G15" s="14" t="s">
        <v>59</v>
      </c>
      <c r="H15" s="9" t="s">
        <v>110</v>
      </c>
    </row>
    <row r="16" spans="1:8">
      <c r="A16" s="9" t="s">
        <v>111</v>
      </c>
      <c r="B16" s="9" t="s">
        <v>112</v>
      </c>
      <c r="C16" s="12">
        <v>189</v>
      </c>
      <c r="D16" s="12">
        <v>30</v>
      </c>
      <c r="E16" s="9" t="s">
        <v>113</v>
      </c>
      <c r="F16" s="13"/>
      <c r="G16" s="16" t="s">
        <v>114</v>
      </c>
      <c r="H16" s="9" t="s">
        <v>115</v>
      </c>
    </row>
    <row r="17" spans="1:8">
      <c r="A17" s="9" t="s">
        <v>116</v>
      </c>
      <c r="B17" s="9" t="s">
        <v>117</v>
      </c>
      <c r="C17" s="12">
        <v>48</v>
      </c>
      <c r="D17" s="12">
        <v>28</v>
      </c>
      <c r="E17" s="9" t="s">
        <v>118</v>
      </c>
      <c r="F17" s="13"/>
      <c r="G17" s="14" t="s">
        <v>59</v>
      </c>
      <c r="H17" s="9" t="s">
        <v>119</v>
      </c>
    </row>
    <row r="18" spans="1:8">
      <c r="A18" s="9" t="s">
        <v>120</v>
      </c>
      <c r="B18" s="9" t="s">
        <v>92</v>
      </c>
      <c r="C18" s="12">
        <v>11</v>
      </c>
      <c r="D18" s="12">
        <v>28</v>
      </c>
      <c r="E18" s="9" t="s">
        <v>121</v>
      </c>
      <c r="F18" s="13"/>
      <c r="G18" s="14" t="s">
        <v>72</v>
      </c>
      <c r="H18" s="15" t="s">
        <v>73</v>
      </c>
    </row>
    <row r="19" spans="1:8">
      <c r="A19" s="9" t="s">
        <v>122</v>
      </c>
      <c r="B19" s="9" t="s">
        <v>123</v>
      </c>
      <c r="C19" s="12">
        <v>57</v>
      </c>
      <c r="D19" s="12">
        <v>30</v>
      </c>
      <c r="E19" s="9" t="s">
        <v>124</v>
      </c>
      <c r="F19" s="13"/>
      <c r="G19" s="14" t="s">
        <v>59</v>
      </c>
      <c r="H19" s="9" t="s">
        <v>125</v>
      </c>
    </row>
    <row r="20" spans="1:8">
      <c r="A20" s="9" t="s">
        <v>126</v>
      </c>
      <c r="B20" s="9" t="s">
        <v>92</v>
      </c>
      <c r="C20" s="12">
        <v>28</v>
      </c>
      <c r="D20" s="12">
        <v>32</v>
      </c>
      <c r="E20" s="9" t="s">
        <v>127</v>
      </c>
      <c r="F20" s="13"/>
      <c r="G20" s="16" t="s">
        <v>128</v>
      </c>
      <c r="H20" s="9" t="s">
        <v>129</v>
      </c>
    </row>
    <row r="21" spans="1:8">
      <c r="A21" s="9" t="s">
        <v>130</v>
      </c>
      <c r="B21" s="9" t="s">
        <v>117</v>
      </c>
      <c r="C21" s="12">
        <v>226</v>
      </c>
      <c r="D21" s="12">
        <v>30</v>
      </c>
      <c r="E21" s="9" t="s">
        <v>131</v>
      </c>
      <c r="F21" s="13"/>
      <c r="G21" s="14" t="s">
        <v>59</v>
      </c>
      <c r="H21" s="9" t="s">
        <v>132</v>
      </c>
    </row>
    <row r="22" spans="1:8">
      <c r="A22" s="9" t="s">
        <v>133</v>
      </c>
      <c r="B22" s="9" t="s">
        <v>134</v>
      </c>
      <c r="C22" s="12">
        <v>89</v>
      </c>
      <c r="D22" s="12">
        <v>29</v>
      </c>
      <c r="E22" s="9" t="s">
        <v>135</v>
      </c>
      <c r="F22" s="13"/>
      <c r="G22" s="14" t="s">
        <v>59</v>
      </c>
      <c r="H22" s="9" t="s">
        <v>136</v>
      </c>
    </row>
    <row r="23" spans="1:8">
      <c r="A23" s="9" t="s">
        <v>137</v>
      </c>
      <c r="B23" s="9" t="s">
        <v>138</v>
      </c>
      <c r="C23" s="12">
        <v>87</v>
      </c>
      <c r="D23" s="12">
        <v>29</v>
      </c>
      <c r="E23" s="9" t="s">
        <v>139</v>
      </c>
      <c r="F23" s="13"/>
      <c r="G23" s="14" t="s">
        <v>59</v>
      </c>
      <c r="H23" s="9" t="s">
        <v>140</v>
      </c>
    </row>
    <row r="24" spans="1:8">
      <c r="A24" s="9" t="s">
        <v>141</v>
      </c>
      <c r="B24" s="9" t="s">
        <v>142</v>
      </c>
      <c r="C24" s="12">
        <v>698</v>
      </c>
      <c r="D24" s="12">
        <v>37</v>
      </c>
      <c r="E24" s="9" t="s">
        <v>143</v>
      </c>
      <c r="F24" s="13"/>
      <c r="G24" s="14" t="s">
        <v>59</v>
      </c>
      <c r="H24" s="9" t="s">
        <v>144</v>
      </c>
    </row>
    <row r="25" spans="1:8">
      <c r="A25" s="9" t="s">
        <v>145</v>
      </c>
      <c r="B25" s="9" t="s">
        <v>123</v>
      </c>
      <c r="C25" s="12">
        <v>42</v>
      </c>
      <c r="D25" s="12">
        <v>34</v>
      </c>
      <c r="E25" s="9" t="s">
        <v>146</v>
      </c>
      <c r="F25" s="13"/>
      <c r="G25" s="14" t="s">
        <v>59</v>
      </c>
      <c r="H25" s="9" t="s">
        <v>147</v>
      </c>
    </row>
    <row r="26" spans="1:8">
      <c r="A26" s="9" t="s">
        <v>148</v>
      </c>
      <c r="B26" s="9" t="s">
        <v>82</v>
      </c>
      <c r="C26" s="12">
        <v>16</v>
      </c>
      <c r="D26" s="12">
        <v>38</v>
      </c>
      <c r="E26" s="9" t="s">
        <v>149</v>
      </c>
      <c r="F26" s="13"/>
      <c r="G26" s="14" t="s">
        <v>72</v>
      </c>
      <c r="H26" s="17" t="s">
        <v>150</v>
      </c>
    </row>
    <row r="27" spans="1:8">
      <c r="A27" s="9" t="s">
        <v>151</v>
      </c>
      <c r="B27" s="9" t="s">
        <v>117</v>
      </c>
      <c r="C27" s="12">
        <v>142</v>
      </c>
      <c r="D27" s="12">
        <v>30</v>
      </c>
      <c r="E27" s="9" t="s">
        <v>152</v>
      </c>
      <c r="F27" s="13"/>
      <c r="G27" s="14" t="s">
        <v>59</v>
      </c>
      <c r="H27" s="9" t="s">
        <v>153</v>
      </c>
    </row>
    <row r="28" spans="1:8">
      <c r="A28" s="9" t="s">
        <v>154</v>
      </c>
      <c r="B28" s="9" t="s">
        <v>57</v>
      </c>
      <c r="C28" s="12">
        <v>29</v>
      </c>
      <c r="D28" s="12">
        <v>30</v>
      </c>
      <c r="E28" s="9" t="s">
        <v>155</v>
      </c>
      <c r="F28" s="13"/>
      <c r="G28" s="14" t="s">
        <v>59</v>
      </c>
      <c r="H28" s="9" t="s">
        <v>156</v>
      </c>
    </row>
    <row r="29" spans="1:8">
      <c r="A29" s="9" t="s">
        <v>157</v>
      </c>
      <c r="B29" s="9" t="s">
        <v>158</v>
      </c>
      <c r="C29" s="12">
        <v>51</v>
      </c>
      <c r="D29" s="12">
        <v>29</v>
      </c>
      <c r="E29" s="9" t="s">
        <v>159</v>
      </c>
      <c r="F29" s="13"/>
      <c r="G29" s="14" t="s">
        <v>59</v>
      </c>
      <c r="H29" s="9" t="s">
        <v>160</v>
      </c>
    </row>
    <row r="30" spans="1:8">
      <c r="A30" s="9" t="s">
        <v>161</v>
      </c>
      <c r="B30" s="9" t="s">
        <v>162</v>
      </c>
      <c r="C30" s="12">
        <v>116</v>
      </c>
      <c r="D30" s="12">
        <v>30</v>
      </c>
      <c r="E30" s="9" t="s">
        <v>163</v>
      </c>
      <c r="F30" s="13"/>
      <c r="G30" s="14" t="s">
        <v>59</v>
      </c>
      <c r="H30" s="9" t="s">
        <v>164</v>
      </c>
    </row>
    <row r="31" spans="1:8">
      <c r="A31" s="9" t="s">
        <v>165</v>
      </c>
      <c r="B31" s="9" t="s">
        <v>166</v>
      </c>
      <c r="C31" s="12">
        <v>106</v>
      </c>
      <c r="D31" s="12">
        <v>29</v>
      </c>
      <c r="E31" s="9" t="s">
        <v>167</v>
      </c>
      <c r="F31" s="13"/>
      <c r="G31" s="14" t="s">
        <v>59</v>
      </c>
      <c r="H31" s="9" t="s">
        <v>168</v>
      </c>
    </row>
    <row r="32" spans="1:8">
      <c r="A32" s="9" t="s">
        <v>169</v>
      </c>
      <c r="B32" s="9" t="s">
        <v>104</v>
      </c>
      <c r="C32" s="12">
        <v>38</v>
      </c>
      <c r="D32" s="12">
        <v>28</v>
      </c>
      <c r="E32" s="9" t="s">
        <v>170</v>
      </c>
      <c r="F32" s="13"/>
      <c r="G32" s="14" t="s">
        <v>59</v>
      </c>
      <c r="H32" s="9" t="s">
        <v>171</v>
      </c>
    </row>
    <row r="33" spans="1:8">
      <c r="A33" s="9" t="s">
        <v>172</v>
      </c>
      <c r="B33" s="9" t="s">
        <v>173</v>
      </c>
      <c r="C33" s="12">
        <v>886</v>
      </c>
      <c r="D33" s="12">
        <v>16</v>
      </c>
      <c r="E33" s="9" t="s">
        <v>174</v>
      </c>
      <c r="F33" s="13"/>
      <c r="G33" s="16" t="s">
        <v>175</v>
      </c>
      <c r="H33" s="9" t="s">
        <v>176</v>
      </c>
    </row>
    <row r="34" spans="1:8">
      <c r="A34" s="9" t="s">
        <v>177</v>
      </c>
      <c r="B34" s="9" t="s">
        <v>178</v>
      </c>
      <c r="C34" s="12">
        <v>46</v>
      </c>
      <c r="D34" s="12">
        <v>29</v>
      </c>
      <c r="E34" s="9" t="s">
        <v>179</v>
      </c>
      <c r="F34" s="13"/>
      <c r="G34" s="14" t="s">
        <v>59</v>
      </c>
      <c r="H34" s="9" t="s">
        <v>180</v>
      </c>
    </row>
    <row r="35" spans="1:8">
      <c r="A35" s="9" t="s">
        <v>181</v>
      </c>
      <c r="B35" s="9" t="s">
        <v>182</v>
      </c>
      <c r="C35" s="12">
        <v>112</v>
      </c>
      <c r="D35" s="12">
        <v>29</v>
      </c>
      <c r="E35" s="9" t="s">
        <v>183</v>
      </c>
      <c r="F35" s="13"/>
      <c r="G35" s="14" t="s">
        <v>59</v>
      </c>
      <c r="H35" s="9" t="s">
        <v>184</v>
      </c>
    </row>
    <row r="36" spans="1:8">
      <c r="A36" s="9" t="s">
        <v>185</v>
      </c>
      <c r="B36" s="9" t="s">
        <v>123</v>
      </c>
      <c r="C36" s="12">
        <v>52</v>
      </c>
      <c r="D36" s="12">
        <v>29</v>
      </c>
      <c r="E36" s="9" t="s">
        <v>186</v>
      </c>
      <c r="F36" s="13"/>
      <c r="G36" s="14" t="s">
        <v>59</v>
      </c>
      <c r="H36" s="9" t="s">
        <v>187</v>
      </c>
    </row>
    <row r="37" spans="1:8">
      <c r="A37" s="9" t="s">
        <v>188</v>
      </c>
      <c r="B37" s="9" t="s">
        <v>189</v>
      </c>
      <c r="C37" s="12">
        <v>75</v>
      </c>
      <c r="D37" s="12">
        <v>29</v>
      </c>
      <c r="E37" s="9" t="s">
        <v>190</v>
      </c>
      <c r="F37" s="13"/>
      <c r="G37" s="14" t="s">
        <v>59</v>
      </c>
      <c r="H37" s="9" t="s">
        <v>191</v>
      </c>
    </row>
    <row r="38" spans="1:8">
      <c r="A38" s="9" t="s">
        <v>192</v>
      </c>
      <c r="B38" s="9" t="s">
        <v>96</v>
      </c>
      <c r="C38" s="12">
        <v>48</v>
      </c>
      <c r="D38" s="12">
        <v>32</v>
      </c>
      <c r="E38" s="9" t="s">
        <v>193</v>
      </c>
      <c r="F38" s="13"/>
      <c r="G38" s="14" t="s">
        <v>59</v>
      </c>
      <c r="H38" s="9" t="s">
        <v>194</v>
      </c>
    </row>
    <row r="39" spans="1:8">
      <c r="A39" s="9" t="s">
        <v>195</v>
      </c>
      <c r="B39" s="9" t="s">
        <v>117</v>
      </c>
      <c r="C39" s="12">
        <v>39</v>
      </c>
      <c r="D39" s="12">
        <v>28</v>
      </c>
      <c r="E39" s="9" t="s">
        <v>196</v>
      </c>
      <c r="F39" s="13"/>
      <c r="G39" s="14" t="s">
        <v>59</v>
      </c>
      <c r="H39" s="9" t="s">
        <v>197</v>
      </c>
    </row>
    <row r="40" spans="1:8">
      <c r="A40" s="9" t="s">
        <v>198</v>
      </c>
      <c r="B40" s="9" t="s">
        <v>199</v>
      </c>
      <c r="C40" s="12">
        <v>244</v>
      </c>
      <c r="D40" s="12">
        <v>30</v>
      </c>
      <c r="E40" s="9" t="s">
        <v>200</v>
      </c>
      <c r="F40" s="13"/>
      <c r="G40" s="14" t="s">
        <v>59</v>
      </c>
      <c r="H40" s="9" t="s">
        <v>201</v>
      </c>
    </row>
    <row r="41" spans="1:8">
      <c r="A41" s="9" t="s">
        <v>202</v>
      </c>
      <c r="B41" s="9" t="s">
        <v>92</v>
      </c>
      <c r="C41" s="12">
        <v>97</v>
      </c>
      <c r="D41" s="12">
        <v>32</v>
      </c>
      <c r="E41" s="9" t="s">
        <v>203</v>
      </c>
      <c r="F41" s="13"/>
      <c r="G41" s="14" t="s">
        <v>59</v>
      </c>
      <c r="H41" s="9" t="s">
        <v>204</v>
      </c>
    </row>
    <row r="42" spans="1:8">
      <c r="A42" s="9" t="s">
        <v>205</v>
      </c>
      <c r="B42" s="9" t="s">
        <v>70</v>
      </c>
      <c r="C42" s="12">
        <v>30</v>
      </c>
      <c r="D42" s="12">
        <v>28</v>
      </c>
      <c r="E42" s="9" t="s">
        <v>206</v>
      </c>
      <c r="F42" s="13"/>
      <c r="G42" s="14" t="s">
        <v>59</v>
      </c>
      <c r="H42" s="9" t="s">
        <v>207</v>
      </c>
    </row>
    <row r="43" spans="1:8">
      <c r="A43" s="9" t="s">
        <v>208</v>
      </c>
      <c r="B43" s="9" t="s">
        <v>92</v>
      </c>
      <c r="C43" s="12">
        <v>29</v>
      </c>
      <c r="D43" s="12">
        <v>34</v>
      </c>
      <c r="E43" s="9" t="s">
        <v>209</v>
      </c>
      <c r="F43" s="13"/>
      <c r="G43" s="14" t="s">
        <v>210</v>
      </c>
      <c r="H43" s="15" t="s">
        <v>211</v>
      </c>
    </row>
    <row r="44" spans="1:8">
      <c r="A44" s="9" t="s">
        <v>212</v>
      </c>
      <c r="B44" s="9" t="s">
        <v>70</v>
      </c>
      <c r="C44" s="12">
        <v>93</v>
      </c>
      <c r="D44" s="12">
        <v>29</v>
      </c>
      <c r="E44" s="9" t="s">
        <v>213</v>
      </c>
      <c r="F44" s="13"/>
      <c r="G44" s="14" t="s">
        <v>59</v>
      </c>
      <c r="H44" s="9" t="s">
        <v>214</v>
      </c>
    </row>
    <row r="45" spans="1:8">
      <c r="A45" s="9" t="s">
        <v>215</v>
      </c>
      <c r="B45" s="9" t="s">
        <v>216</v>
      </c>
      <c r="C45" s="12">
        <v>34</v>
      </c>
      <c r="D45" s="12">
        <v>30</v>
      </c>
      <c r="E45" s="9" t="s">
        <v>217</v>
      </c>
      <c r="F45" s="13"/>
      <c r="G45" s="14" t="s">
        <v>72</v>
      </c>
      <c r="H45" s="15" t="s">
        <v>218</v>
      </c>
    </row>
    <row r="46" spans="1:8">
      <c r="A46" s="9" t="s">
        <v>219</v>
      </c>
      <c r="B46" s="9" t="s">
        <v>104</v>
      </c>
      <c r="C46" s="12">
        <v>155</v>
      </c>
      <c r="D46" s="12">
        <v>32</v>
      </c>
      <c r="E46" s="9" t="s">
        <v>220</v>
      </c>
      <c r="F46" s="13"/>
      <c r="G46" s="16" t="s">
        <v>221</v>
      </c>
      <c r="H46" s="15" t="s">
        <v>222</v>
      </c>
    </row>
    <row r="47" spans="1:8">
      <c r="A47" s="9" t="s">
        <v>223</v>
      </c>
      <c r="B47" s="9" t="s">
        <v>92</v>
      </c>
      <c r="C47" s="12">
        <v>17</v>
      </c>
      <c r="D47" s="12">
        <v>30</v>
      </c>
      <c r="E47" s="9" t="s">
        <v>224</v>
      </c>
      <c r="F47" s="13"/>
      <c r="G47" s="16" t="s">
        <v>225</v>
      </c>
      <c r="H47" s="9" t="s">
        <v>226</v>
      </c>
    </row>
    <row r="48" spans="1:8">
      <c r="A48" s="15" t="s">
        <v>227</v>
      </c>
      <c r="B48" s="9" t="s">
        <v>228</v>
      </c>
      <c r="C48" s="12">
        <v>50</v>
      </c>
      <c r="D48" s="12">
        <v>28</v>
      </c>
      <c r="E48" s="9" t="s">
        <v>229</v>
      </c>
      <c r="F48" s="13"/>
      <c r="G48" s="14" t="s">
        <v>59</v>
      </c>
      <c r="H48" s="9" t="s">
        <v>230</v>
      </c>
    </row>
    <row r="49" spans="1:8">
      <c r="A49" s="9" t="s">
        <v>231</v>
      </c>
      <c r="B49" s="9" t="s">
        <v>96</v>
      </c>
      <c r="C49" s="12">
        <v>112</v>
      </c>
      <c r="D49" s="12">
        <v>30</v>
      </c>
      <c r="E49" s="9" t="s">
        <v>232</v>
      </c>
      <c r="F49" s="13"/>
      <c r="G49" s="14" t="s">
        <v>59</v>
      </c>
      <c r="H49" s="9" t="s">
        <v>233</v>
      </c>
    </row>
    <row r="50" spans="1:8">
      <c r="A50" s="9" t="s">
        <v>234</v>
      </c>
      <c r="B50" s="9" t="s">
        <v>117</v>
      </c>
      <c r="C50" s="12">
        <v>95</v>
      </c>
      <c r="D50" s="12">
        <v>29</v>
      </c>
      <c r="E50" s="9" t="s">
        <v>235</v>
      </c>
      <c r="F50" s="13"/>
      <c r="G50" s="14" t="s">
        <v>59</v>
      </c>
      <c r="H50" s="9" t="s">
        <v>236</v>
      </c>
    </row>
    <row r="51" spans="1:8">
      <c r="A51" s="9" t="s">
        <v>237</v>
      </c>
      <c r="B51" s="9" t="s">
        <v>189</v>
      </c>
      <c r="C51" s="12">
        <v>112</v>
      </c>
      <c r="D51" s="12">
        <v>32</v>
      </c>
      <c r="E51" s="9" t="s">
        <v>238</v>
      </c>
      <c r="F51" s="13"/>
      <c r="G51" s="14" t="s">
        <v>59</v>
      </c>
      <c r="H51" s="9" t="s">
        <v>239</v>
      </c>
    </row>
    <row r="52" spans="1:8">
      <c r="A52" s="9" t="s">
        <v>240</v>
      </c>
      <c r="B52" s="9" t="s">
        <v>228</v>
      </c>
      <c r="C52" s="12">
        <v>54</v>
      </c>
      <c r="D52" s="12">
        <v>29</v>
      </c>
      <c r="E52" s="9" t="s">
        <v>241</v>
      </c>
      <c r="F52" s="13"/>
      <c r="G52" s="14" t="s">
        <v>59</v>
      </c>
      <c r="H52" s="9" t="s">
        <v>242</v>
      </c>
    </row>
    <row r="53" spans="1:8">
      <c r="A53" s="9" t="s">
        <v>243</v>
      </c>
      <c r="B53" s="9" t="s">
        <v>178</v>
      </c>
      <c r="C53" s="12">
        <v>49</v>
      </c>
      <c r="D53" s="12">
        <v>31</v>
      </c>
      <c r="E53" s="9" t="s">
        <v>244</v>
      </c>
      <c r="F53" s="13"/>
      <c r="G53" s="14" t="s">
        <v>59</v>
      </c>
      <c r="H53" s="9" t="s">
        <v>245</v>
      </c>
    </row>
    <row r="54" spans="1:8">
      <c r="A54" s="9" t="s">
        <v>246</v>
      </c>
      <c r="B54" s="9" t="s">
        <v>247</v>
      </c>
      <c r="C54" s="12">
        <v>63</v>
      </c>
      <c r="D54" s="12">
        <v>30</v>
      </c>
      <c r="E54" s="9" t="s">
        <v>248</v>
      </c>
      <c r="F54" s="13"/>
      <c r="G54" s="14" t="s">
        <v>59</v>
      </c>
      <c r="H54" s="9" t="s">
        <v>249</v>
      </c>
    </row>
    <row r="55" spans="1:8">
      <c r="A55" s="9" t="s">
        <v>250</v>
      </c>
      <c r="B55" s="9" t="s">
        <v>158</v>
      </c>
      <c r="C55" s="12">
        <v>342</v>
      </c>
      <c r="D55" s="12">
        <v>32</v>
      </c>
      <c r="E55" s="9" t="s">
        <v>251</v>
      </c>
      <c r="F55" s="13"/>
      <c r="G55" s="14" t="s">
        <v>59</v>
      </c>
      <c r="H55" s="9" t="s">
        <v>252</v>
      </c>
    </row>
    <row r="56" spans="1:8">
      <c r="A56" s="9" t="s">
        <v>253</v>
      </c>
      <c r="B56" s="9" t="s">
        <v>182</v>
      </c>
      <c r="C56" s="12">
        <v>28</v>
      </c>
      <c r="D56" s="12">
        <v>28</v>
      </c>
      <c r="E56" s="9" t="s">
        <v>254</v>
      </c>
      <c r="F56" s="13"/>
      <c r="G56" s="14" t="s">
        <v>59</v>
      </c>
      <c r="H56" s="9" t="s">
        <v>255</v>
      </c>
    </row>
    <row r="57" spans="1:8">
      <c r="A57" s="9" t="s">
        <v>256</v>
      </c>
      <c r="B57" s="9" t="s">
        <v>82</v>
      </c>
      <c r="C57" s="12">
        <v>81</v>
      </c>
      <c r="D57" s="12">
        <v>31</v>
      </c>
      <c r="E57" s="9" t="s">
        <v>257</v>
      </c>
      <c r="F57" s="13"/>
      <c r="G57" s="14" t="s">
        <v>59</v>
      </c>
      <c r="H57" s="9" t="s">
        <v>258</v>
      </c>
    </row>
  </sheetData>
  <hyperlinks>
    <hyperlink ref="G16" r:id="rId1" location="event-6013436342" xr:uid="{00000000-0004-0000-0200-000000000000}"/>
    <hyperlink ref="G20" r:id="rId2" xr:uid="{00000000-0004-0000-0200-000001000000}"/>
    <hyperlink ref="G33" r:id="rId3" xr:uid="{00000000-0004-0000-0200-000002000000}"/>
    <hyperlink ref="G46" r:id="rId4" xr:uid="{00000000-0004-0000-0200-000003000000}"/>
    <hyperlink ref="G47" r:id="rId5" xr:uid="{00000000-0004-0000-02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46"/>
  <sheetViews>
    <sheetView workbookViewId="0"/>
  </sheetViews>
  <sheetFormatPr defaultColWidth="12.5703125" defaultRowHeight="15.75" customHeight="1"/>
  <sheetData>
    <row r="1" spans="1:6">
      <c r="A1" s="9" t="s">
        <v>49</v>
      </c>
      <c r="B1" s="9" t="s">
        <v>50</v>
      </c>
      <c r="C1" s="9" t="s">
        <v>53</v>
      </c>
      <c r="D1" s="9"/>
      <c r="E1" s="9"/>
      <c r="F1" s="9" t="s">
        <v>259</v>
      </c>
    </row>
    <row r="2" spans="1:6">
      <c r="A2" s="9" t="s">
        <v>88</v>
      </c>
      <c r="B2" s="9" t="s">
        <v>57</v>
      </c>
      <c r="C2" s="9" t="s">
        <v>89</v>
      </c>
      <c r="D2" s="9"/>
      <c r="E2" s="9"/>
      <c r="F2" s="9" t="s">
        <v>260</v>
      </c>
    </row>
    <row r="3" spans="1:6">
      <c r="A3" s="9" t="s">
        <v>256</v>
      </c>
      <c r="B3" s="9" t="s">
        <v>82</v>
      </c>
      <c r="C3" s="9" t="s">
        <v>257</v>
      </c>
      <c r="D3" s="9"/>
      <c r="E3" s="9"/>
      <c r="F3" s="9" t="s">
        <v>261</v>
      </c>
    </row>
    <row r="4" spans="1:6">
      <c r="A4" s="9" t="s">
        <v>61</v>
      </c>
      <c r="B4" s="9" t="s">
        <v>62</v>
      </c>
      <c r="C4" s="9" t="s">
        <v>63</v>
      </c>
      <c r="D4" s="9"/>
      <c r="E4" s="9"/>
      <c r="F4" s="9" t="s">
        <v>262</v>
      </c>
    </row>
    <row r="5" spans="1:6">
      <c r="A5" s="9" t="s">
        <v>103</v>
      </c>
      <c r="B5" s="9" t="s">
        <v>104</v>
      </c>
      <c r="C5" s="9" t="s">
        <v>105</v>
      </c>
      <c r="D5" s="9"/>
      <c r="E5" s="9"/>
      <c r="F5" s="9" t="s">
        <v>263</v>
      </c>
    </row>
    <row r="6" spans="1:6">
      <c r="A6" s="9" t="s">
        <v>188</v>
      </c>
      <c r="B6" s="9" t="s">
        <v>189</v>
      </c>
      <c r="C6" s="9" t="s">
        <v>190</v>
      </c>
      <c r="D6" s="9"/>
      <c r="E6" s="9"/>
      <c r="F6" s="9" t="s">
        <v>264</v>
      </c>
    </row>
    <row r="7" spans="1:6">
      <c r="A7" s="9" t="s">
        <v>246</v>
      </c>
      <c r="B7" s="9" t="s">
        <v>247</v>
      </c>
      <c r="C7" s="9" t="s">
        <v>248</v>
      </c>
      <c r="D7" s="9"/>
      <c r="E7" s="9"/>
      <c r="F7" s="9" t="s">
        <v>265</v>
      </c>
    </row>
    <row r="8" spans="1:6">
      <c r="A8" s="9" t="s">
        <v>205</v>
      </c>
      <c r="B8" s="9" t="s">
        <v>70</v>
      </c>
      <c r="C8" s="9" t="s">
        <v>206</v>
      </c>
      <c r="D8" s="9"/>
      <c r="E8" s="9"/>
      <c r="F8" s="9" t="s">
        <v>266</v>
      </c>
    </row>
    <row r="9" spans="1:6">
      <c r="A9" s="9" t="s">
        <v>250</v>
      </c>
      <c r="B9" s="9" t="s">
        <v>158</v>
      </c>
      <c r="C9" s="9" t="s">
        <v>251</v>
      </c>
      <c r="D9" s="9"/>
      <c r="E9" s="9"/>
      <c r="F9" s="9" t="s">
        <v>267</v>
      </c>
    </row>
    <row r="10" spans="1:6">
      <c r="A10" s="9" t="s">
        <v>234</v>
      </c>
      <c r="B10" s="9" t="s">
        <v>117</v>
      </c>
      <c r="C10" s="9" t="s">
        <v>235</v>
      </c>
      <c r="D10" s="9"/>
      <c r="E10" s="9"/>
      <c r="F10" s="9" t="s">
        <v>268</v>
      </c>
    </row>
    <row r="11" spans="1:6">
      <c r="A11" s="9" t="s">
        <v>185</v>
      </c>
      <c r="B11" s="9" t="s">
        <v>123</v>
      </c>
      <c r="C11" s="9" t="s">
        <v>186</v>
      </c>
      <c r="D11" s="9"/>
      <c r="E11" s="9"/>
      <c r="F11" s="9" t="s">
        <v>269</v>
      </c>
    </row>
    <row r="12" spans="1:6">
      <c r="A12" s="9" t="s">
        <v>240</v>
      </c>
      <c r="B12" s="9" t="s">
        <v>228</v>
      </c>
      <c r="C12" s="9" t="s">
        <v>241</v>
      </c>
      <c r="D12" s="9"/>
      <c r="E12" s="9"/>
      <c r="F12" s="9" t="s">
        <v>270</v>
      </c>
    </row>
    <row r="13" spans="1:6">
      <c r="A13" s="9" t="s">
        <v>195</v>
      </c>
      <c r="B13" s="9" t="s">
        <v>117</v>
      </c>
      <c r="C13" s="9" t="s">
        <v>196</v>
      </c>
      <c r="D13" s="9"/>
      <c r="E13" s="9"/>
      <c r="F13" s="9" t="s">
        <v>271</v>
      </c>
    </row>
    <row r="14" spans="1:6">
      <c r="A14" s="9" t="s">
        <v>130</v>
      </c>
      <c r="B14" s="9" t="s">
        <v>117</v>
      </c>
      <c r="C14" s="9" t="s">
        <v>131</v>
      </c>
      <c r="D14" s="9"/>
      <c r="E14" s="9"/>
      <c r="F14" s="9" t="s">
        <v>272</v>
      </c>
    </row>
    <row r="15" spans="1:6">
      <c r="A15" s="9" t="s">
        <v>198</v>
      </c>
      <c r="B15" s="9" t="s">
        <v>199</v>
      </c>
      <c r="C15" s="9" t="s">
        <v>200</v>
      </c>
      <c r="D15" s="9"/>
      <c r="E15" s="9"/>
      <c r="F15" s="9" t="s">
        <v>273</v>
      </c>
    </row>
    <row r="16" spans="1:6">
      <c r="A16" s="9" t="s">
        <v>169</v>
      </c>
      <c r="B16" s="9" t="s">
        <v>104</v>
      </c>
      <c r="C16" s="9" t="s">
        <v>170</v>
      </c>
      <c r="D16" s="9"/>
      <c r="E16" s="9"/>
      <c r="F16" s="9" t="s">
        <v>274</v>
      </c>
    </row>
    <row r="17" spans="1:6">
      <c r="A17" s="9" t="s">
        <v>85</v>
      </c>
      <c r="B17" s="9" t="s">
        <v>78</v>
      </c>
      <c r="C17" s="9" t="s">
        <v>86</v>
      </c>
      <c r="D17" s="9"/>
      <c r="E17" s="9"/>
      <c r="F17" s="9" t="s">
        <v>275</v>
      </c>
    </row>
    <row r="18" spans="1:6">
      <c r="A18" s="9" t="s">
        <v>122</v>
      </c>
      <c r="B18" s="9" t="s">
        <v>123</v>
      </c>
      <c r="C18" s="9" t="s">
        <v>124</v>
      </c>
      <c r="D18" s="9"/>
      <c r="E18" s="9"/>
      <c r="F18" s="9" t="s">
        <v>276</v>
      </c>
    </row>
    <row r="19" spans="1:6">
      <c r="A19" s="9" t="s">
        <v>253</v>
      </c>
      <c r="B19" s="9" t="s">
        <v>182</v>
      </c>
      <c r="C19" s="9" t="s">
        <v>254</v>
      </c>
      <c r="D19" s="9"/>
      <c r="E19" s="9"/>
      <c r="F19" s="9" t="s">
        <v>277</v>
      </c>
    </row>
    <row r="20" spans="1:6">
      <c r="A20" s="9" t="s">
        <v>107</v>
      </c>
      <c r="B20" s="9" t="s">
        <v>108</v>
      </c>
      <c r="C20" s="9" t="s">
        <v>109</v>
      </c>
      <c r="D20" s="9"/>
      <c r="E20" s="9"/>
      <c r="F20" s="9" t="s">
        <v>278</v>
      </c>
    </row>
    <row r="21" spans="1:6">
      <c r="A21" s="9" t="s">
        <v>137</v>
      </c>
      <c r="B21" s="9" t="s">
        <v>138</v>
      </c>
      <c r="C21" s="9" t="s">
        <v>139</v>
      </c>
      <c r="D21" s="9"/>
      <c r="E21" s="9"/>
      <c r="F21" s="9" t="s">
        <v>279</v>
      </c>
    </row>
    <row r="22" spans="1:6">
      <c r="A22" s="9" t="s">
        <v>161</v>
      </c>
      <c r="B22" s="9" t="s">
        <v>162</v>
      </c>
      <c r="C22" s="9" t="s">
        <v>163</v>
      </c>
      <c r="D22" s="9"/>
      <c r="E22" s="9"/>
      <c r="F22" s="9" t="s">
        <v>280</v>
      </c>
    </row>
    <row r="23" spans="1:6">
      <c r="A23" s="9" t="s">
        <v>99</v>
      </c>
      <c r="B23" s="9" t="s">
        <v>100</v>
      </c>
      <c r="C23" s="9" t="s">
        <v>101</v>
      </c>
      <c r="D23" s="9"/>
      <c r="E23" s="9"/>
      <c r="F23" s="9" t="s">
        <v>281</v>
      </c>
    </row>
    <row r="24" spans="1:6">
      <c r="A24" s="9" t="s">
        <v>133</v>
      </c>
      <c r="B24" s="9" t="s">
        <v>134</v>
      </c>
      <c r="C24" s="9" t="s">
        <v>135</v>
      </c>
      <c r="D24" s="9"/>
      <c r="E24" s="9"/>
      <c r="F24" s="9" t="s">
        <v>282</v>
      </c>
    </row>
    <row r="25" spans="1:6">
      <c r="A25" s="9" t="s">
        <v>77</v>
      </c>
      <c r="B25" s="9" t="s">
        <v>78</v>
      </c>
      <c r="C25" s="9" t="s">
        <v>79</v>
      </c>
      <c r="D25" s="9"/>
      <c r="E25" s="9"/>
      <c r="F25" s="9" t="s">
        <v>283</v>
      </c>
    </row>
    <row r="26" spans="1:6">
      <c r="A26" s="9" t="s">
        <v>151</v>
      </c>
      <c r="B26" s="9" t="s">
        <v>117</v>
      </c>
      <c r="C26" s="9" t="s">
        <v>152</v>
      </c>
      <c r="D26" s="9"/>
      <c r="E26" s="9"/>
      <c r="F26" s="9" t="s">
        <v>284</v>
      </c>
    </row>
    <row r="27" spans="1:6">
      <c r="A27" s="9" t="s">
        <v>177</v>
      </c>
      <c r="B27" s="9" t="s">
        <v>178</v>
      </c>
      <c r="C27" s="9" t="s">
        <v>179</v>
      </c>
      <c r="D27" s="9"/>
      <c r="E27" s="9"/>
      <c r="F27" s="9" t="s">
        <v>285</v>
      </c>
    </row>
    <row r="28" spans="1:6">
      <c r="A28" s="9" t="s">
        <v>202</v>
      </c>
      <c r="B28" s="9" t="s">
        <v>92</v>
      </c>
      <c r="C28" s="9" t="s">
        <v>203</v>
      </c>
      <c r="D28" s="9"/>
      <c r="E28" s="9"/>
      <c r="F28" s="9" t="s">
        <v>286</v>
      </c>
    </row>
    <row r="29" spans="1:6">
      <c r="A29" s="9" t="s">
        <v>154</v>
      </c>
      <c r="B29" s="9" t="s">
        <v>57</v>
      </c>
      <c r="C29" s="9" t="s">
        <v>155</v>
      </c>
      <c r="D29" s="9"/>
      <c r="E29" s="9"/>
      <c r="F29" s="9" t="s">
        <v>287</v>
      </c>
    </row>
    <row r="30" spans="1:6">
      <c r="A30" s="9" t="s">
        <v>65</v>
      </c>
      <c r="B30" s="9" t="s">
        <v>66</v>
      </c>
      <c r="C30" s="9" t="s">
        <v>67</v>
      </c>
      <c r="D30" s="9"/>
      <c r="E30" s="9"/>
      <c r="F30" s="9" t="s">
        <v>288</v>
      </c>
    </row>
    <row r="31" spans="1:6">
      <c r="A31" s="9" t="s">
        <v>157</v>
      </c>
      <c r="B31" s="9" t="s">
        <v>158</v>
      </c>
      <c r="C31" s="9" t="s">
        <v>159</v>
      </c>
      <c r="D31" s="9"/>
      <c r="E31" s="9"/>
      <c r="F31" s="9" t="s">
        <v>289</v>
      </c>
    </row>
    <row r="32" spans="1:6">
      <c r="A32" s="9" t="s">
        <v>192</v>
      </c>
      <c r="B32" s="9" t="s">
        <v>96</v>
      </c>
      <c r="C32" s="9" t="s">
        <v>193</v>
      </c>
      <c r="D32" s="9"/>
      <c r="E32" s="9"/>
      <c r="F32" s="9" t="s">
        <v>290</v>
      </c>
    </row>
    <row r="33" spans="1:6">
      <c r="A33" s="9" t="s">
        <v>231</v>
      </c>
      <c r="B33" s="9" t="s">
        <v>96</v>
      </c>
      <c r="C33" s="9" t="s">
        <v>232</v>
      </c>
      <c r="D33" s="9"/>
      <c r="E33" s="9"/>
      <c r="F33" s="9" t="s">
        <v>291</v>
      </c>
    </row>
    <row r="34" spans="1:6">
      <c r="A34" s="9" t="s">
        <v>165</v>
      </c>
      <c r="B34" s="9" t="s">
        <v>166</v>
      </c>
      <c r="C34" s="9" t="s">
        <v>167</v>
      </c>
      <c r="D34" s="9"/>
      <c r="E34" s="9"/>
      <c r="F34" s="9" t="s">
        <v>292</v>
      </c>
    </row>
    <row r="35" spans="1:6">
      <c r="A35" s="9" t="s">
        <v>116</v>
      </c>
      <c r="B35" s="9" t="s">
        <v>117</v>
      </c>
      <c r="C35" s="9" t="s">
        <v>118</v>
      </c>
      <c r="D35" s="9"/>
      <c r="E35" s="9"/>
      <c r="F35" s="9" t="s">
        <v>293</v>
      </c>
    </row>
    <row r="36" spans="1:6">
      <c r="A36" s="9" t="s">
        <v>212</v>
      </c>
      <c r="B36" s="9" t="s">
        <v>70</v>
      </c>
      <c r="C36" s="9" t="s">
        <v>213</v>
      </c>
      <c r="D36" s="9"/>
      <c r="E36" s="9"/>
      <c r="F36" s="9" t="s">
        <v>294</v>
      </c>
    </row>
    <row r="37" spans="1:6">
      <c r="A37" s="9" t="s">
        <v>141</v>
      </c>
      <c r="B37" s="9" t="s">
        <v>142</v>
      </c>
      <c r="C37" s="9" t="s">
        <v>143</v>
      </c>
      <c r="D37" s="9"/>
      <c r="E37" s="9"/>
      <c r="F37" s="9" t="s">
        <v>295</v>
      </c>
    </row>
    <row r="38" spans="1:6">
      <c r="A38" s="15" t="s">
        <v>227</v>
      </c>
      <c r="B38" s="9" t="s">
        <v>228</v>
      </c>
      <c r="C38" s="9" t="s">
        <v>229</v>
      </c>
      <c r="D38" s="9"/>
      <c r="E38" s="9"/>
      <c r="F38" s="9" t="s">
        <v>296</v>
      </c>
    </row>
    <row r="39" spans="1:6">
      <c r="A39" s="9" t="s">
        <v>74</v>
      </c>
      <c r="B39" s="9" t="s">
        <v>70</v>
      </c>
      <c r="C39" s="9" t="s">
        <v>75</v>
      </c>
      <c r="D39" s="9"/>
      <c r="E39" s="9"/>
      <c r="F39" s="9" t="s">
        <v>297</v>
      </c>
    </row>
    <row r="40" spans="1:6">
      <c r="A40" s="9" t="s">
        <v>243</v>
      </c>
      <c r="B40" s="9" t="s">
        <v>178</v>
      </c>
      <c r="C40" s="9" t="s">
        <v>244</v>
      </c>
      <c r="D40" s="9"/>
      <c r="E40" s="9"/>
      <c r="F40" s="9" t="s">
        <v>298</v>
      </c>
    </row>
    <row r="41" spans="1:6">
      <c r="A41" s="9" t="s">
        <v>81</v>
      </c>
      <c r="B41" s="9" t="s">
        <v>82</v>
      </c>
      <c r="C41" s="9" t="s">
        <v>83</v>
      </c>
      <c r="D41" s="9"/>
      <c r="E41" s="9"/>
      <c r="F41" s="9" t="s">
        <v>299</v>
      </c>
    </row>
    <row r="42" spans="1:6">
      <c r="A42" s="9" t="s">
        <v>181</v>
      </c>
      <c r="B42" s="9" t="s">
        <v>182</v>
      </c>
      <c r="C42" s="9" t="s">
        <v>183</v>
      </c>
      <c r="D42" s="9"/>
      <c r="E42" s="9"/>
      <c r="F42" s="9" t="s">
        <v>300</v>
      </c>
    </row>
    <row r="43" spans="1:6">
      <c r="A43" s="9" t="s">
        <v>237</v>
      </c>
      <c r="B43" s="9" t="s">
        <v>189</v>
      </c>
      <c r="C43" s="9" t="s">
        <v>238</v>
      </c>
      <c r="D43" s="9"/>
      <c r="E43" s="9"/>
      <c r="F43" s="9" t="s">
        <v>301</v>
      </c>
    </row>
    <row r="44" spans="1:6">
      <c r="A44" s="9" t="s">
        <v>56</v>
      </c>
      <c r="B44" s="9" t="s">
        <v>57</v>
      </c>
      <c r="C44" s="9" t="s">
        <v>58</v>
      </c>
      <c r="D44" s="9"/>
      <c r="E44" s="9"/>
      <c r="F44" s="9" t="s">
        <v>302</v>
      </c>
    </row>
    <row r="45" spans="1:6">
      <c r="A45" s="9" t="s">
        <v>145</v>
      </c>
      <c r="B45" s="9" t="s">
        <v>123</v>
      </c>
      <c r="C45" s="9" t="s">
        <v>146</v>
      </c>
      <c r="D45" s="9"/>
      <c r="E45" s="9"/>
      <c r="F45" s="9" t="s">
        <v>303</v>
      </c>
    </row>
    <row r="46" spans="1:6">
      <c r="A46" s="15" t="s">
        <v>95</v>
      </c>
      <c r="B46" s="9" t="s">
        <v>96</v>
      </c>
      <c r="C46" s="9" t="s">
        <v>97</v>
      </c>
      <c r="D46" s="9"/>
      <c r="E46" s="9"/>
      <c r="F46" s="9" t="s">
        <v>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D645-B3AA-4412-B4EE-AD660526B621}">
  <dimension ref="A1:E20"/>
  <sheetViews>
    <sheetView workbookViewId="0">
      <selection activeCell="I10" sqref="I10"/>
    </sheetView>
  </sheetViews>
  <sheetFormatPr defaultRowHeight="14.25"/>
  <cols>
    <col min="1" max="1" width="38.7109375" style="22" bestFit="1" customWidth="1"/>
    <col min="2" max="2" width="25" style="22" bestFit="1" customWidth="1"/>
    <col min="3" max="3" width="28.42578125" style="22" bestFit="1" customWidth="1"/>
    <col min="4" max="4" width="25.5703125" style="22" bestFit="1" customWidth="1"/>
    <col min="5" max="5" width="6.140625" style="23" bestFit="1" customWidth="1"/>
  </cols>
  <sheetData>
    <row r="1" spans="1:5">
      <c r="A1" s="22" t="s">
        <v>352</v>
      </c>
      <c r="B1" s="22" t="s">
        <v>353</v>
      </c>
      <c r="C1" s="22" t="s">
        <v>373</v>
      </c>
      <c r="D1" s="22" t="s">
        <v>374</v>
      </c>
      <c r="E1" s="23" t="s">
        <v>351</v>
      </c>
    </row>
    <row r="2" spans="1:5">
      <c r="A2" s="22" t="s">
        <v>354</v>
      </c>
      <c r="B2" s="22">
        <v>1</v>
      </c>
      <c r="C2" s="22">
        <v>5</v>
      </c>
      <c r="D2" s="22">
        <v>111</v>
      </c>
      <c r="E2" s="23">
        <f>D2/C2</f>
        <v>22.2</v>
      </c>
    </row>
    <row r="3" spans="1:5">
      <c r="A3" s="22" t="s">
        <v>355</v>
      </c>
      <c r="B3" s="22">
        <v>2</v>
      </c>
      <c r="C3" s="22">
        <v>7</v>
      </c>
      <c r="D3" s="22">
        <v>135</v>
      </c>
      <c r="E3" s="23">
        <f t="shared" ref="E3:E20" si="0">D3/C3</f>
        <v>19.285714285714285</v>
      </c>
    </row>
    <row r="4" spans="1:5">
      <c r="A4" s="22" t="s">
        <v>356</v>
      </c>
      <c r="B4" s="22">
        <v>1</v>
      </c>
      <c r="C4" s="22">
        <v>23</v>
      </c>
      <c r="D4" s="22">
        <v>118</v>
      </c>
      <c r="E4" s="23">
        <f t="shared" si="0"/>
        <v>5.1304347826086953</v>
      </c>
    </row>
    <row r="5" spans="1:5">
      <c r="A5" s="22" t="s">
        <v>357</v>
      </c>
      <c r="B5" s="22">
        <v>2</v>
      </c>
      <c r="C5" s="22">
        <v>4</v>
      </c>
      <c r="D5" s="22">
        <v>33</v>
      </c>
      <c r="E5" s="23">
        <f t="shared" si="0"/>
        <v>8.25</v>
      </c>
    </row>
    <row r="6" spans="1:5">
      <c r="A6" s="22" t="s">
        <v>358</v>
      </c>
      <c r="B6" s="22">
        <v>1</v>
      </c>
      <c r="C6" s="22">
        <v>7</v>
      </c>
      <c r="D6" s="22">
        <v>58</v>
      </c>
      <c r="E6" s="23">
        <f t="shared" si="0"/>
        <v>8.2857142857142865</v>
      </c>
    </row>
    <row r="7" spans="1:5">
      <c r="A7" s="22" t="s">
        <v>359</v>
      </c>
      <c r="B7" s="22">
        <v>1</v>
      </c>
      <c r="C7" s="22">
        <v>1</v>
      </c>
      <c r="D7" s="22">
        <v>18</v>
      </c>
      <c r="E7" s="23">
        <f t="shared" si="0"/>
        <v>18</v>
      </c>
    </row>
    <row r="8" spans="1:5">
      <c r="A8" s="22" t="s">
        <v>360</v>
      </c>
      <c r="B8" s="22">
        <v>1</v>
      </c>
      <c r="C8" s="22">
        <v>14</v>
      </c>
      <c r="D8" s="22">
        <v>47</v>
      </c>
      <c r="E8" s="23">
        <f t="shared" si="0"/>
        <v>3.3571428571428572</v>
      </c>
    </row>
    <row r="9" spans="1:5">
      <c r="A9" s="22" t="s">
        <v>361</v>
      </c>
      <c r="B9" s="22">
        <v>1</v>
      </c>
      <c r="C9" s="22">
        <v>1</v>
      </c>
      <c r="D9" s="22">
        <v>20</v>
      </c>
      <c r="E9" s="23">
        <f t="shared" si="0"/>
        <v>20</v>
      </c>
    </row>
    <row r="10" spans="1:5">
      <c r="A10" s="22" t="s">
        <v>362</v>
      </c>
      <c r="B10" s="22">
        <v>1</v>
      </c>
      <c r="C10" s="22">
        <v>8</v>
      </c>
      <c r="D10" s="22">
        <v>36</v>
      </c>
      <c r="E10" s="23">
        <f t="shared" si="0"/>
        <v>4.5</v>
      </c>
    </row>
    <row r="11" spans="1:5">
      <c r="A11" s="22" t="s">
        <v>363</v>
      </c>
      <c r="B11" s="22">
        <v>2</v>
      </c>
      <c r="C11" s="22">
        <v>12</v>
      </c>
      <c r="D11" s="22">
        <v>27</v>
      </c>
      <c r="E11" s="23">
        <f t="shared" si="0"/>
        <v>2.25</v>
      </c>
    </row>
    <row r="12" spans="1:5">
      <c r="A12" s="22" t="s">
        <v>364</v>
      </c>
      <c r="B12" s="22">
        <v>1</v>
      </c>
      <c r="C12" s="22">
        <v>14</v>
      </c>
      <c r="D12" s="22">
        <v>75</v>
      </c>
      <c r="E12" s="23">
        <f t="shared" si="0"/>
        <v>5.3571428571428568</v>
      </c>
    </row>
    <row r="13" spans="1:5">
      <c r="A13" s="22" t="s">
        <v>365</v>
      </c>
      <c r="B13" s="22">
        <v>1</v>
      </c>
      <c r="C13" s="22">
        <v>18</v>
      </c>
      <c r="D13" s="22">
        <v>42</v>
      </c>
      <c r="E13" s="23">
        <f t="shared" si="0"/>
        <v>2.3333333333333335</v>
      </c>
    </row>
    <row r="14" spans="1:5">
      <c r="A14" s="22" t="s">
        <v>366</v>
      </c>
      <c r="B14" s="22">
        <v>1</v>
      </c>
      <c r="C14" s="22">
        <v>5</v>
      </c>
      <c r="D14" s="22">
        <v>43</v>
      </c>
      <c r="E14" s="23">
        <f t="shared" si="0"/>
        <v>8.6</v>
      </c>
    </row>
    <row r="15" spans="1:5">
      <c r="A15" s="22" t="s">
        <v>367</v>
      </c>
      <c r="B15" s="22">
        <v>3</v>
      </c>
      <c r="C15" s="22">
        <v>5</v>
      </c>
      <c r="D15" s="22">
        <v>34</v>
      </c>
      <c r="E15" s="23">
        <f t="shared" si="0"/>
        <v>6.8</v>
      </c>
    </row>
    <row r="16" spans="1:5">
      <c r="A16" s="22" t="s">
        <v>368</v>
      </c>
      <c r="B16" s="22">
        <v>1</v>
      </c>
      <c r="C16" s="22">
        <v>14</v>
      </c>
      <c r="D16" s="22">
        <v>60</v>
      </c>
      <c r="E16" s="23">
        <f t="shared" si="0"/>
        <v>4.2857142857142856</v>
      </c>
    </row>
    <row r="17" spans="1:5">
      <c r="A17" s="22" t="s">
        <v>369</v>
      </c>
      <c r="B17" s="22">
        <v>1</v>
      </c>
      <c r="C17" s="22">
        <v>5</v>
      </c>
      <c r="D17" s="22">
        <v>94</v>
      </c>
      <c r="E17" s="23">
        <f t="shared" si="0"/>
        <v>18.8</v>
      </c>
    </row>
    <row r="18" spans="1:5">
      <c r="A18" s="22" t="s">
        <v>370</v>
      </c>
      <c r="B18" s="22">
        <v>1</v>
      </c>
      <c r="C18" s="22">
        <v>14</v>
      </c>
      <c r="D18" s="22">
        <v>20</v>
      </c>
      <c r="E18" s="23">
        <f t="shared" si="0"/>
        <v>1.4285714285714286</v>
      </c>
    </row>
    <row r="19" spans="1:5">
      <c r="A19" s="22" t="s">
        <v>371</v>
      </c>
      <c r="B19" s="22">
        <v>1</v>
      </c>
      <c r="C19" s="22">
        <v>2</v>
      </c>
      <c r="D19" s="22">
        <v>23</v>
      </c>
      <c r="E19" s="23">
        <f t="shared" si="0"/>
        <v>11.5</v>
      </c>
    </row>
    <row r="20" spans="1:5">
      <c r="A20" s="22" t="s">
        <v>372</v>
      </c>
      <c r="B20" s="22">
        <v>1</v>
      </c>
      <c r="C20" s="22">
        <v>9</v>
      </c>
      <c r="D20" s="22">
        <v>21</v>
      </c>
      <c r="E20" s="23">
        <f t="shared" si="0"/>
        <v>2.3333333333333335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E689A-642D-475C-A270-7782F87A0C8E}">
  <dimension ref="A1:D104"/>
  <sheetViews>
    <sheetView zoomScale="110" zoomScaleNormal="110" workbookViewId="0">
      <selection activeCell="J13" sqref="J13"/>
    </sheetView>
  </sheetViews>
  <sheetFormatPr defaultRowHeight="12.75"/>
  <cols>
    <col min="1" max="1" width="9.85546875" style="21" bestFit="1" customWidth="1"/>
    <col min="2" max="2" width="8.7109375" style="21" bestFit="1" customWidth="1"/>
    <col min="3" max="3" width="11.28515625" style="21" bestFit="1" customWidth="1"/>
    <col min="4" max="4" width="12.28515625" style="21" bestFit="1" customWidth="1"/>
  </cols>
  <sheetData>
    <row r="1" spans="1:4">
      <c r="A1" s="18" t="s">
        <v>49</v>
      </c>
      <c r="B1" s="18" t="s">
        <v>305</v>
      </c>
      <c r="C1" s="18" t="s">
        <v>306</v>
      </c>
      <c r="D1" s="18" t="s">
        <v>351</v>
      </c>
    </row>
    <row r="2" spans="1:4">
      <c r="A2" s="18" t="s">
        <v>56</v>
      </c>
      <c r="B2" s="18">
        <v>28.04</v>
      </c>
      <c r="C2" s="18">
        <v>8.2799999999999994</v>
      </c>
      <c r="D2" s="18">
        <f t="shared" ref="D2:D101" si="0">B2/C2</f>
        <v>3.3864734299516908</v>
      </c>
    </row>
    <row r="3" spans="1:4">
      <c r="A3" s="18" t="s">
        <v>307</v>
      </c>
      <c r="B3" s="18">
        <v>36.229999999999997</v>
      </c>
      <c r="C3" s="18">
        <v>9.98</v>
      </c>
      <c r="D3" s="18">
        <f t="shared" si="0"/>
        <v>3.6302605210420835</v>
      </c>
    </row>
    <row r="4" spans="1:4">
      <c r="A4" s="18" t="s">
        <v>308</v>
      </c>
      <c r="B4" s="18">
        <v>37.020000000000003</v>
      </c>
      <c r="C4" s="18">
        <v>10.19</v>
      </c>
      <c r="D4" s="18">
        <f t="shared" si="0"/>
        <v>3.6329735034347403</v>
      </c>
    </row>
    <row r="5" spans="1:4">
      <c r="A5" s="18" t="s">
        <v>309</v>
      </c>
      <c r="B5" s="18">
        <v>27.97</v>
      </c>
      <c r="C5" s="18">
        <v>8.3800000000000008</v>
      </c>
      <c r="D5" s="18">
        <f t="shared" si="0"/>
        <v>3.3377088305489258</v>
      </c>
    </row>
    <row r="6" spans="1:4">
      <c r="A6" s="18" t="s">
        <v>310</v>
      </c>
      <c r="B6" s="18">
        <v>36.69</v>
      </c>
      <c r="C6" s="18">
        <v>10.53</v>
      </c>
      <c r="D6" s="18">
        <f t="shared" si="0"/>
        <v>3.4843304843304845</v>
      </c>
    </row>
    <row r="7" spans="1:4">
      <c r="A7" s="18" t="s">
        <v>311</v>
      </c>
      <c r="B7" s="18">
        <v>32.590000000000003</v>
      </c>
      <c r="C7" s="18">
        <v>10.53</v>
      </c>
      <c r="D7" s="18">
        <f t="shared" si="0"/>
        <v>3.0949667616334287</v>
      </c>
    </row>
    <row r="8" spans="1:4">
      <c r="A8" s="18" t="s">
        <v>312</v>
      </c>
      <c r="B8" s="18">
        <v>40.19</v>
      </c>
      <c r="C8" s="18">
        <v>19.25</v>
      </c>
      <c r="D8" s="18">
        <f t="shared" si="0"/>
        <v>2.0877922077922078</v>
      </c>
    </row>
    <row r="9" spans="1:4">
      <c r="A9" s="18" t="s">
        <v>61</v>
      </c>
      <c r="B9" s="18">
        <v>30.5</v>
      </c>
      <c r="C9" s="18">
        <v>8.73</v>
      </c>
      <c r="D9" s="18">
        <f t="shared" si="0"/>
        <v>3.4936998854524628</v>
      </c>
    </row>
    <row r="10" spans="1:4">
      <c r="A10" s="18" t="s">
        <v>313</v>
      </c>
      <c r="B10" s="18">
        <v>30.68</v>
      </c>
      <c r="C10" s="18">
        <v>8.6300000000000008</v>
      </c>
      <c r="D10" s="18">
        <f t="shared" si="0"/>
        <v>3.5550405561993044</v>
      </c>
    </row>
    <row r="11" spans="1:4">
      <c r="A11" s="18" t="s">
        <v>65</v>
      </c>
      <c r="B11" s="18">
        <v>30.3</v>
      </c>
      <c r="C11" s="18">
        <v>8.33</v>
      </c>
      <c r="D11" s="18">
        <f t="shared" si="0"/>
        <v>3.6374549819927973</v>
      </c>
    </row>
    <row r="12" spans="1:4">
      <c r="A12" s="18" t="s">
        <v>69</v>
      </c>
      <c r="B12" s="18">
        <v>29.72</v>
      </c>
      <c r="C12" s="18">
        <v>8.5299999999999994</v>
      </c>
      <c r="D12" s="18">
        <f t="shared" si="0"/>
        <v>3.4841735052754985</v>
      </c>
    </row>
    <row r="13" spans="1:4">
      <c r="A13" s="18" t="s">
        <v>314</v>
      </c>
      <c r="B13" s="18">
        <v>28.5</v>
      </c>
      <c r="C13" s="18">
        <v>8.68</v>
      </c>
      <c r="D13" s="18">
        <f t="shared" si="0"/>
        <v>3.2834101382488479</v>
      </c>
    </row>
    <row r="14" spans="1:4">
      <c r="A14" s="18" t="s">
        <v>315</v>
      </c>
      <c r="B14" s="18">
        <v>29.07</v>
      </c>
      <c r="C14" s="18">
        <v>8.58</v>
      </c>
      <c r="D14" s="18">
        <f t="shared" si="0"/>
        <v>3.3881118881118879</v>
      </c>
    </row>
    <row r="15" spans="1:4">
      <c r="A15" s="18" t="s">
        <v>74</v>
      </c>
      <c r="B15" s="18">
        <v>33.270000000000003</v>
      </c>
      <c r="C15" s="18">
        <v>8.93</v>
      </c>
      <c r="D15" s="18">
        <f t="shared" si="0"/>
        <v>3.725643896976484</v>
      </c>
    </row>
    <row r="16" spans="1:4">
      <c r="A16" s="18" t="s">
        <v>316</v>
      </c>
      <c r="B16" s="18">
        <v>54.28</v>
      </c>
      <c r="C16" s="18">
        <v>10.6</v>
      </c>
      <c r="D16" s="18">
        <f t="shared" si="0"/>
        <v>5.120754716981132</v>
      </c>
    </row>
    <row r="17" spans="1:4">
      <c r="A17" s="18" t="s">
        <v>317</v>
      </c>
      <c r="B17" s="18">
        <v>31.01</v>
      </c>
      <c r="C17" s="18">
        <v>8.8800000000000008</v>
      </c>
      <c r="D17" s="18">
        <f t="shared" si="0"/>
        <v>3.4921171171171168</v>
      </c>
    </row>
    <row r="18" spans="1:4">
      <c r="A18" s="18" t="s">
        <v>77</v>
      </c>
      <c r="B18" s="18">
        <v>31.68</v>
      </c>
      <c r="C18" s="18">
        <v>8.83</v>
      </c>
      <c r="D18" s="18">
        <f t="shared" si="0"/>
        <v>3.5877689694224233</v>
      </c>
    </row>
    <row r="19" spans="1:4">
      <c r="A19" s="18" t="s">
        <v>318</v>
      </c>
      <c r="B19" s="18">
        <v>34.69</v>
      </c>
      <c r="C19" s="18">
        <v>9.43</v>
      </c>
      <c r="D19" s="18">
        <f t="shared" si="0"/>
        <v>3.6786850477200423</v>
      </c>
    </row>
    <row r="20" spans="1:4">
      <c r="A20" s="18" t="s">
        <v>81</v>
      </c>
      <c r="B20" s="18">
        <v>31.35</v>
      </c>
      <c r="C20" s="18">
        <v>8.7799999999999994</v>
      </c>
      <c r="D20" s="18">
        <f t="shared" si="0"/>
        <v>3.5706150341685654</v>
      </c>
    </row>
    <row r="21" spans="1:4">
      <c r="A21" s="18" t="s">
        <v>319</v>
      </c>
      <c r="B21" s="18">
        <v>30.56</v>
      </c>
      <c r="C21" s="18">
        <v>8.93</v>
      </c>
      <c r="D21" s="18">
        <f t="shared" si="0"/>
        <v>3.4221724524076147</v>
      </c>
    </row>
    <row r="22" spans="1:4">
      <c r="A22" s="18" t="s">
        <v>320</v>
      </c>
      <c r="B22" s="18">
        <v>29.26</v>
      </c>
      <c r="C22" s="18">
        <v>8.43</v>
      </c>
      <c r="D22" s="18">
        <f t="shared" si="0"/>
        <v>3.4709371293001188</v>
      </c>
    </row>
    <row r="23" spans="1:4">
      <c r="A23" s="18" t="s">
        <v>321</v>
      </c>
      <c r="B23" s="18">
        <v>31.94</v>
      </c>
      <c r="C23" s="18">
        <v>8.98</v>
      </c>
      <c r="D23" s="18">
        <f t="shared" si="0"/>
        <v>3.5567928730512248</v>
      </c>
    </row>
    <row r="24" spans="1:4">
      <c r="A24" s="18" t="s">
        <v>322</v>
      </c>
      <c r="B24" s="18">
        <v>29.43</v>
      </c>
      <c r="C24" s="18">
        <v>8.3800000000000008</v>
      </c>
      <c r="D24" s="18">
        <f t="shared" si="0"/>
        <v>3.5119331742243434</v>
      </c>
    </row>
    <row r="25" spans="1:4">
      <c r="A25" s="18" t="s">
        <v>85</v>
      </c>
      <c r="B25" s="18">
        <v>33.54</v>
      </c>
      <c r="C25" s="18">
        <v>8.6300000000000008</v>
      </c>
      <c r="D25" s="18">
        <f t="shared" si="0"/>
        <v>3.8864426419466973</v>
      </c>
    </row>
    <row r="26" spans="1:4">
      <c r="A26" s="18" t="s">
        <v>88</v>
      </c>
      <c r="B26" s="18">
        <v>29.19</v>
      </c>
      <c r="C26" s="18">
        <v>8.5299999999999994</v>
      </c>
      <c r="D26" s="18">
        <f t="shared" si="0"/>
        <v>3.4220398593200474</v>
      </c>
    </row>
    <row r="27" spans="1:4">
      <c r="A27" s="18" t="s">
        <v>323</v>
      </c>
      <c r="B27" s="18">
        <v>17.63</v>
      </c>
      <c r="C27" s="18">
        <v>8.7799999999999994</v>
      </c>
      <c r="D27" s="18">
        <f t="shared" si="0"/>
        <v>2.0079726651480638</v>
      </c>
    </row>
    <row r="28" spans="1:4">
      <c r="A28" s="18" t="s">
        <v>91</v>
      </c>
      <c r="B28" s="18">
        <v>32.47</v>
      </c>
      <c r="C28" s="18">
        <v>9.0299999999999994</v>
      </c>
      <c r="D28" s="18">
        <f t="shared" si="0"/>
        <v>3.5957918050941307</v>
      </c>
    </row>
    <row r="29" spans="1:4">
      <c r="A29" s="19" t="s">
        <v>95</v>
      </c>
      <c r="B29" s="18">
        <v>28.17</v>
      </c>
      <c r="C29" s="18">
        <v>8.18</v>
      </c>
      <c r="D29" s="18">
        <f t="shared" si="0"/>
        <v>3.4437652811735946</v>
      </c>
    </row>
    <row r="30" spans="1:4">
      <c r="A30" s="18" t="s">
        <v>99</v>
      </c>
      <c r="B30" s="18">
        <v>29.61</v>
      </c>
      <c r="C30" s="18">
        <v>8.98</v>
      </c>
      <c r="D30" s="18">
        <f t="shared" si="0"/>
        <v>3.2973273942093537</v>
      </c>
    </row>
    <row r="31" spans="1:4">
      <c r="A31" s="18" t="s">
        <v>324</v>
      </c>
      <c r="B31" s="18">
        <v>30.03</v>
      </c>
      <c r="C31" s="18">
        <v>8.68</v>
      </c>
      <c r="D31" s="18">
        <f t="shared" si="0"/>
        <v>3.459677419354839</v>
      </c>
    </row>
    <row r="32" spans="1:4">
      <c r="A32" s="18" t="s">
        <v>103</v>
      </c>
      <c r="B32" s="18">
        <v>28.71</v>
      </c>
      <c r="C32" s="18">
        <v>8.43</v>
      </c>
      <c r="D32" s="18">
        <f t="shared" si="0"/>
        <v>3.4056939501779362</v>
      </c>
    </row>
    <row r="33" spans="1:4">
      <c r="A33" s="18" t="s">
        <v>107</v>
      </c>
      <c r="B33" s="18">
        <v>58.58</v>
      </c>
      <c r="C33" s="18">
        <v>9.43</v>
      </c>
      <c r="D33" s="18">
        <f t="shared" si="0"/>
        <v>6.2120890774125135</v>
      </c>
    </row>
    <row r="34" spans="1:4">
      <c r="A34" s="18" t="s">
        <v>111</v>
      </c>
      <c r="B34" s="18">
        <v>30.29</v>
      </c>
      <c r="C34" s="18">
        <v>8.93</v>
      </c>
      <c r="D34" s="18">
        <f t="shared" si="0"/>
        <v>3.3919372900335945</v>
      </c>
    </row>
    <row r="35" spans="1:4">
      <c r="A35" s="18" t="s">
        <v>116</v>
      </c>
      <c r="B35" s="18">
        <v>28.31</v>
      </c>
      <c r="C35" s="18">
        <v>8.3800000000000008</v>
      </c>
      <c r="D35" s="18">
        <f t="shared" si="0"/>
        <v>3.3782816229116941</v>
      </c>
    </row>
    <row r="36" spans="1:4">
      <c r="A36" s="18" t="s">
        <v>120</v>
      </c>
      <c r="B36" s="18">
        <v>28.89</v>
      </c>
      <c r="C36" s="18">
        <v>8.48</v>
      </c>
      <c r="D36" s="18">
        <f t="shared" si="0"/>
        <v>3.4068396226415092</v>
      </c>
    </row>
    <row r="37" spans="1:4">
      <c r="A37" s="18" t="s">
        <v>122</v>
      </c>
      <c r="B37" s="18">
        <v>30.32</v>
      </c>
      <c r="C37" s="18">
        <v>8.8800000000000008</v>
      </c>
      <c r="D37" s="18">
        <f t="shared" si="0"/>
        <v>3.4144144144144142</v>
      </c>
    </row>
    <row r="38" spans="1:4">
      <c r="A38" s="18" t="s">
        <v>126</v>
      </c>
      <c r="B38" s="18">
        <v>32.159999999999997</v>
      </c>
      <c r="C38" s="18">
        <v>8.7799999999999994</v>
      </c>
      <c r="D38" s="18">
        <f t="shared" si="0"/>
        <v>3.6628701594533029</v>
      </c>
    </row>
    <row r="39" spans="1:4">
      <c r="A39" s="18" t="s">
        <v>130</v>
      </c>
      <c r="B39" s="18">
        <v>30</v>
      </c>
      <c r="C39" s="18">
        <v>8.73</v>
      </c>
      <c r="D39" s="18">
        <f t="shared" si="0"/>
        <v>3.4364261168384878</v>
      </c>
    </row>
    <row r="40" spans="1:4">
      <c r="A40" s="18" t="s">
        <v>325</v>
      </c>
      <c r="B40" s="18">
        <v>28.53</v>
      </c>
      <c r="C40" s="18">
        <v>8.58</v>
      </c>
      <c r="D40" s="18">
        <f t="shared" si="0"/>
        <v>3.3251748251748254</v>
      </c>
    </row>
    <row r="41" spans="1:4">
      <c r="A41" s="18" t="s">
        <v>133</v>
      </c>
      <c r="B41" s="18">
        <v>29.34</v>
      </c>
      <c r="C41" s="18">
        <v>8.48</v>
      </c>
      <c r="D41" s="18">
        <f t="shared" si="0"/>
        <v>3.4599056603773581</v>
      </c>
    </row>
    <row r="42" spans="1:4">
      <c r="A42" s="18" t="s">
        <v>137</v>
      </c>
      <c r="B42" s="18">
        <v>29.28</v>
      </c>
      <c r="C42" s="18">
        <v>8.58</v>
      </c>
      <c r="D42" s="18">
        <f t="shared" si="0"/>
        <v>3.4125874125874125</v>
      </c>
    </row>
    <row r="43" spans="1:4">
      <c r="A43" s="18" t="s">
        <v>326</v>
      </c>
      <c r="B43" s="18">
        <v>29.3</v>
      </c>
      <c r="C43" s="18">
        <v>8.5299999999999994</v>
      </c>
      <c r="D43" s="18">
        <f t="shared" si="0"/>
        <v>3.4349355216881596</v>
      </c>
    </row>
    <row r="44" spans="1:4">
      <c r="A44" s="18" t="s">
        <v>141</v>
      </c>
      <c r="B44" s="18">
        <v>37.340000000000003</v>
      </c>
      <c r="C44" s="18">
        <v>9.61</v>
      </c>
      <c r="D44" s="18">
        <f t="shared" si="0"/>
        <v>3.8855359001040588</v>
      </c>
    </row>
    <row r="45" spans="1:4">
      <c r="A45" s="18" t="s">
        <v>327</v>
      </c>
      <c r="B45" s="18">
        <v>28.9</v>
      </c>
      <c r="C45" s="18">
        <v>8.58</v>
      </c>
      <c r="D45" s="18">
        <f t="shared" si="0"/>
        <v>3.368298368298368</v>
      </c>
    </row>
    <row r="46" spans="1:4">
      <c r="A46" s="18" t="s">
        <v>328</v>
      </c>
      <c r="B46" s="18">
        <v>28.89</v>
      </c>
      <c r="C46" s="18">
        <v>8.58</v>
      </c>
      <c r="D46" s="18">
        <f t="shared" si="0"/>
        <v>3.3671328671328671</v>
      </c>
    </row>
    <row r="47" spans="1:4">
      <c r="A47" s="18" t="s">
        <v>329</v>
      </c>
      <c r="B47" s="18">
        <v>30.41</v>
      </c>
      <c r="C47" s="18">
        <v>8.48</v>
      </c>
      <c r="D47" s="18">
        <f t="shared" si="0"/>
        <v>3.5860849056603774</v>
      </c>
    </row>
    <row r="48" spans="1:4">
      <c r="A48" s="18" t="s">
        <v>145</v>
      </c>
      <c r="B48" s="18">
        <v>34.33</v>
      </c>
      <c r="C48" s="18">
        <v>8.73</v>
      </c>
      <c r="D48" s="18">
        <f t="shared" si="0"/>
        <v>3.9324169530355095</v>
      </c>
    </row>
    <row r="49" spans="1:4">
      <c r="A49" s="18" t="s">
        <v>148</v>
      </c>
      <c r="B49" s="18">
        <v>38.119999999999997</v>
      </c>
      <c r="C49" s="18">
        <v>10.44</v>
      </c>
      <c r="D49" s="18">
        <f t="shared" si="0"/>
        <v>3.6513409961685821</v>
      </c>
    </row>
    <row r="50" spans="1:4">
      <c r="A50" s="18" t="s">
        <v>151</v>
      </c>
      <c r="B50" s="18">
        <v>30.64</v>
      </c>
      <c r="C50" s="18">
        <v>8.8800000000000008</v>
      </c>
      <c r="D50" s="18">
        <f t="shared" si="0"/>
        <v>3.4504504504504503</v>
      </c>
    </row>
    <row r="51" spans="1:4">
      <c r="A51" s="18" t="s">
        <v>154</v>
      </c>
      <c r="B51" s="18">
        <v>30.65</v>
      </c>
      <c r="C51" s="18">
        <v>9.93</v>
      </c>
      <c r="D51" s="18">
        <f t="shared" si="0"/>
        <v>3.0866062437059414</v>
      </c>
    </row>
    <row r="52" spans="1:4">
      <c r="A52" s="18" t="s">
        <v>330</v>
      </c>
      <c r="B52" s="18">
        <v>50.51</v>
      </c>
      <c r="C52" s="18">
        <v>8.98</v>
      </c>
      <c r="D52" s="18">
        <f t="shared" si="0"/>
        <v>5.6247216035634739</v>
      </c>
    </row>
    <row r="53" spans="1:4">
      <c r="A53" s="18" t="s">
        <v>331</v>
      </c>
      <c r="B53" s="18">
        <v>29.47</v>
      </c>
      <c r="C53" s="18">
        <v>8.73</v>
      </c>
      <c r="D53" s="18">
        <f t="shared" si="0"/>
        <v>3.3757159221076742</v>
      </c>
    </row>
    <row r="54" spans="1:4">
      <c r="A54" s="18" t="s">
        <v>157</v>
      </c>
      <c r="B54" s="18">
        <v>29.69</v>
      </c>
      <c r="C54" s="18">
        <v>8.33</v>
      </c>
      <c r="D54" s="18">
        <f t="shared" si="0"/>
        <v>3.5642256902761105</v>
      </c>
    </row>
    <row r="55" spans="1:4">
      <c r="A55" s="18" t="s">
        <v>161</v>
      </c>
      <c r="B55" s="18">
        <v>30.26</v>
      </c>
      <c r="C55" s="18">
        <v>8.7899999999999991</v>
      </c>
      <c r="D55" s="18">
        <f t="shared" si="0"/>
        <v>3.4425483503981802</v>
      </c>
    </row>
    <row r="56" spans="1:4">
      <c r="A56" s="18" t="s">
        <v>332</v>
      </c>
      <c r="B56" s="18">
        <v>32.92</v>
      </c>
      <c r="C56" s="18">
        <v>9.39</v>
      </c>
      <c r="D56" s="18">
        <f t="shared" si="0"/>
        <v>3.5058572949946751</v>
      </c>
    </row>
    <row r="57" spans="1:4">
      <c r="A57" s="18" t="s">
        <v>165</v>
      </c>
      <c r="B57" s="18">
        <v>29.22</v>
      </c>
      <c r="C57" s="18">
        <v>8.5299999999999994</v>
      </c>
      <c r="D57" s="18">
        <f t="shared" si="0"/>
        <v>3.425556858147714</v>
      </c>
    </row>
    <row r="58" spans="1:4">
      <c r="A58" s="18" t="s">
        <v>333</v>
      </c>
      <c r="B58" s="18">
        <v>28.49</v>
      </c>
      <c r="C58" s="18">
        <v>8.3800000000000008</v>
      </c>
      <c r="D58" s="18">
        <f t="shared" si="0"/>
        <v>3.3997613365155126</v>
      </c>
    </row>
    <row r="59" spans="1:4">
      <c r="A59" s="18" t="s">
        <v>334</v>
      </c>
      <c r="B59" s="18">
        <v>30.61</v>
      </c>
      <c r="C59" s="18">
        <v>8.7799999999999994</v>
      </c>
      <c r="D59" s="18">
        <f t="shared" si="0"/>
        <v>3.4863325740318909</v>
      </c>
    </row>
    <row r="60" spans="1:4">
      <c r="A60" s="18" t="s">
        <v>335</v>
      </c>
      <c r="B60" s="18">
        <v>44.67</v>
      </c>
      <c r="C60" s="18">
        <v>9.59</v>
      </c>
      <c r="D60" s="18">
        <f t="shared" si="0"/>
        <v>4.6579770594369139</v>
      </c>
    </row>
    <row r="61" spans="1:4">
      <c r="A61" s="18" t="s">
        <v>169</v>
      </c>
      <c r="B61" s="18">
        <v>28.08</v>
      </c>
      <c r="C61" s="18">
        <v>8.33</v>
      </c>
      <c r="D61" s="18">
        <f t="shared" si="0"/>
        <v>3.3709483793517405</v>
      </c>
    </row>
    <row r="62" spans="1:4">
      <c r="A62" s="18" t="s">
        <v>172</v>
      </c>
      <c r="B62" s="18">
        <v>16.05</v>
      </c>
      <c r="C62" s="18">
        <v>8.58</v>
      </c>
      <c r="D62" s="18">
        <f t="shared" si="0"/>
        <v>1.8706293706293706</v>
      </c>
    </row>
    <row r="63" spans="1:4">
      <c r="A63" s="18" t="s">
        <v>336</v>
      </c>
      <c r="B63" s="18">
        <v>54.75</v>
      </c>
      <c r="C63" s="18">
        <v>9.7899999999999991</v>
      </c>
      <c r="D63" s="18">
        <f t="shared" si="0"/>
        <v>5.5924412665985708</v>
      </c>
    </row>
    <row r="64" spans="1:4">
      <c r="A64" s="18" t="s">
        <v>177</v>
      </c>
      <c r="B64" s="18">
        <v>29.48</v>
      </c>
      <c r="C64" s="18">
        <v>8.5299999999999994</v>
      </c>
      <c r="D64" s="18">
        <f t="shared" si="0"/>
        <v>3.4560375146541622</v>
      </c>
    </row>
    <row r="65" spans="1:4">
      <c r="A65" s="18" t="s">
        <v>181</v>
      </c>
      <c r="B65" s="18">
        <v>29.25</v>
      </c>
      <c r="C65" s="18">
        <v>8.5399999999999991</v>
      </c>
      <c r="D65" s="18">
        <f t="shared" si="0"/>
        <v>3.425058548009368</v>
      </c>
    </row>
    <row r="66" spans="1:4">
      <c r="A66" s="18" t="s">
        <v>185</v>
      </c>
      <c r="B66" s="18">
        <v>29.41</v>
      </c>
      <c r="C66" s="18">
        <v>8.43</v>
      </c>
      <c r="D66" s="18">
        <f t="shared" si="0"/>
        <v>3.4887307236061686</v>
      </c>
    </row>
    <row r="67" spans="1:4">
      <c r="A67" s="18" t="s">
        <v>337</v>
      </c>
      <c r="B67" s="18">
        <v>29.8</v>
      </c>
      <c r="C67" s="18">
        <v>8.6300000000000008</v>
      </c>
      <c r="D67" s="18">
        <f t="shared" si="0"/>
        <v>3.4530706836616454</v>
      </c>
    </row>
    <row r="68" spans="1:4">
      <c r="A68" s="18" t="s">
        <v>338</v>
      </c>
      <c r="B68" s="18">
        <v>31.06</v>
      </c>
      <c r="C68" s="18">
        <v>8.73</v>
      </c>
      <c r="D68" s="18">
        <f t="shared" si="0"/>
        <v>3.5578465063001143</v>
      </c>
    </row>
    <row r="69" spans="1:4">
      <c r="A69" s="18" t="s">
        <v>188</v>
      </c>
      <c r="B69" s="18">
        <v>29.28</v>
      </c>
      <c r="C69" s="18">
        <v>8.3800000000000008</v>
      </c>
      <c r="D69" s="18">
        <f t="shared" si="0"/>
        <v>3.4940334128878279</v>
      </c>
    </row>
    <row r="70" spans="1:4">
      <c r="A70" s="20" t="s">
        <v>339</v>
      </c>
      <c r="B70" s="20">
        <v>37.76</v>
      </c>
      <c r="C70" s="20">
        <v>20.95</v>
      </c>
      <c r="D70" s="18">
        <f t="shared" si="0"/>
        <v>1.8023866348448687</v>
      </c>
    </row>
    <row r="71" spans="1:4">
      <c r="A71" s="18" t="s">
        <v>192</v>
      </c>
      <c r="B71" s="18">
        <v>32.82</v>
      </c>
      <c r="C71" s="18">
        <v>8.93</v>
      </c>
      <c r="D71" s="18">
        <f t="shared" si="0"/>
        <v>3.6752519596864501</v>
      </c>
    </row>
    <row r="72" spans="1:4">
      <c r="A72" s="18" t="s">
        <v>340</v>
      </c>
      <c r="B72" s="18">
        <v>33.25</v>
      </c>
      <c r="C72" s="18">
        <v>8.7799999999999994</v>
      </c>
      <c r="D72" s="18">
        <f t="shared" si="0"/>
        <v>3.7870159453302965</v>
      </c>
    </row>
    <row r="73" spans="1:4">
      <c r="A73" s="18" t="s">
        <v>341</v>
      </c>
      <c r="B73" s="18">
        <v>32.08</v>
      </c>
      <c r="C73" s="18">
        <v>8.73</v>
      </c>
      <c r="D73" s="18">
        <f t="shared" si="0"/>
        <v>3.674684994272623</v>
      </c>
    </row>
    <row r="74" spans="1:4">
      <c r="A74" s="18" t="s">
        <v>195</v>
      </c>
      <c r="B74" s="18">
        <v>28.8</v>
      </c>
      <c r="C74" s="18">
        <v>8.5299999999999994</v>
      </c>
      <c r="D74" s="18">
        <f t="shared" si="0"/>
        <v>3.3763188745603756</v>
      </c>
    </row>
    <row r="75" spans="1:4">
      <c r="A75" s="18" t="s">
        <v>342</v>
      </c>
      <c r="B75" s="18">
        <v>49.39</v>
      </c>
      <c r="C75" s="18">
        <v>12.77</v>
      </c>
      <c r="D75" s="18">
        <f t="shared" si="0"/>
        <v>3.8676585747846519</v>
      </c>
    </row>
    <row r="76" spans="1:4">
      <c r="A76" s="18" t="s">
        <v>198</v>
      </c>
      <c r="B76" s="18">
        <v>30.98</v>
      </c>
      <c r="C76" s="18">
        <v>8.73</v>
      </c>
      <c r="D76" s="18">
        <f t="shared" si="0"/>
        <v>3.5486827033218784</v>
      </c>
    </row>
    <row r="77" spans="1:4">
      <c r="A77" s="18" t="s">
        <v>202</v>
      </c>
      <c r="B77" s="18">
        <v>32.42</v>
      </c>
      <c r="C77" s="18">
        <v>9.08</v>
      </c>
      <c r="D77" s="18">
        <f t="shared" si="0"/>
        <v>3.5704845814977975</v>
      </c>
    </row>
    <row r="78" spans="1:4">
      <c r="A78" s="18" t="s">
        <v>343</v>
      </c>
      <c r="B78" s="18">
        <v>33.76</v>
      </c>
      <c r="C78" s="18">
        <v>12.99</v>
      </c>
      <c r="D78" s="18">
        <f t="shared" si="0"/>
        <v>2.5989222478829865</v>
      </c>
    </row>
    <row r="79" spans="1:4">
      <c r="A79" s="18" t="s">
        <v>344</v>
      </c>
      <c r="B79" s="18">
        <v>29.97</v>
      </c>
      <c r="C79" s="18">
        <v>8.5299999999999994</v>
      </c>
      <c r="D79" s="18">
        <f t="shared" si="0"/>
        <v>3.5134818288393905</v>
      </c>
    </row>
    <row r="80" spans="1:4">
      <c r="A80" s="18" t="s">
        <v>205</v>
      </c>
      <c r="B80" s="18">
        <v>28.61</v>
      </c>
      <c r="C80" s="18">
        <v>8.69</v>
      </c>
      <c r="D80" s="18">
        <f t="shared" si="0"/>
        <v>3.2922899884925201</v>
      </c>
    </row>
    <row r="81" spans="1:4">
      <c r="A81" s="18" t="s">
        <v>345</v>
      </c>
      <c r="B81" s="18">
        <v>50.95</v>
      </c>
      <c r="C81" s="18">
        <v>8.93</v>
      </c>
      <c r="D81" s="18">
        <f t="shared" si="0"/>
        <v>5.7054871220604708</v>
      </c>
    </row>
    <row r="82" spans="1:4">
      <c r="A82" s="18" t="s">
        <v>208</v>
      </c>
      <c r="B82" s="18">
        <v>34.049999999999997</v>
      </c>
      <c r="C82" s="18">
        <v>10.19</v>
      </c>
      <c r="D82" s="18">
        <f t="shared" si="0"/>
        <v>3.341511285574092</v>
      </c>
    </row>
    <row r="83" spans="1:4">
      <c r="A83" s="18" t="s">
        <v>212</v>
      </c>
      <c r="B83" s="18">
        <v>29.59</v>
      </c>
      <c r="C83" s="18">
        <v>8.43</v>
      </c>
      <c r="D83" s="18">
        <f t="shared" si="0"/>
        <v>3.5100830367734281</v>
      </c>
    </row>
    <row r="84" spans="1:4">
      <c r="A84" s="18" t="s">
        <v>215</v>
      </c>
      <c r="B84" s="18">
        <v>30.28</v>
      </c>
      <c r="C84" s="18">
        <v>8.48</v>
      </c>
      <c r="D84" s="18">
        <f t="shared" si="0"/>
        <v>3.5707547169811322</v>
      </c>
    </row>
    <row r="85" spans="1:4">
      <c r="A85" s="18" t="s">
        <v>219</v>
      </c>
      <c r="B85" s="18">
        <v>32.58</v>
      </c>
      <c r="C85" s="18">
        <v>9.98</v>
      </c>
      <c r="D85" s="18">
        <f t="shared" si="0"/>
        <v>3.2645290581162323</v>
      </c>
    </row>
    <row r="86" spans="1:4">
      <c r="A86" s="18" t="s">
        <v>223</v>
      </c>
      <c r="B86" s="18">
        <v>30.57</v>
      </c>
      <c r="C86" s="18">
        <v>8.58</v>
      </c>
      <c r="D86" s="18">
        <f t="shared" si="0"/>
        <v>3.5629370629370629</v>
      </c>
    </row>
    <row r="87" spans="1:4">
      <c r="A87" s="18" t="s">
        <v>346</v>
      </c>
      <c r="B87" s="18">
        <v>30.89</v>
      </c>
      <c r="C87" s="18">
        <v>8.73</v>
      </c>
      <c r="D87" s="18">
        <f t="shared" si="0"/>
        <v>3.538373424971363</v>
      </c>
    </row>
    <row r="88" spans="1:4">
      <c r="A88" s="19" t="s">
        <v>227</v>
      </c>
      <c r="B88" s="18">
        <v>28.7</v>
      </c>
      <c r="C88" s="18">
        <v>8.3800000000000008</v>
      </c>
      <c r="D88" s="18">
        <f t="shared" si="0"/>
        <v>3.4248210023866346</v>
      </c>
    </row>
    <row r="89" spans="1:4">
      <c r="A89" s="18" t="s">
        <v>231</v>
      </c>
      <c r="B89" s="18">
        <v>30.11</v>
      </c>
      <c r="C89" s="18">
        <v>8.58</v>
      </c>
      <c r="D89" s="18">
        <f t="shared" si="0"/>
        <v>3.509324009324009</v>
      </c>
    </row>
    <row r="90" spans="1:4">
      <c r="A90" s="18" t="s">
        <v>347</v>
      </c>
      <c r="B90" s="18">
        <v>30.69</v>
      </c>
      <c r="C90" s="18">
        <v>8.58</v>
      </c>
      <c r="D90" s="18">
        <f t="shared" si="0"/>
        <v>3.5769230769230771</v>
      </c>
    </row>
    <row r="91" spans="1:4">
      <c r="A91" s="18" t="s">
        <v>348</v>
      </c>
      <c r="B91" s="18">
        <v>28.49</v>
      </c>
      <c r="C91" s="18">
        <v>8.48</v>
      </c>
      <c r="D91" s="18">
        <f t="shared" si="0"/>
        <v>3.3596698113207544</v>
      </c>
    </row>
    <row r="92" spans="1:4">
      <c r="A92" s="18" t="s">
        <v>234</v>
      </c>
      <c r="B92" s="18">
        <v>29</v>
      </c>
      <c r="C92" s="18">
        <v>8.33</v>
      </c>
      <c r="D92" s="18">
        <f t="shared" si="0"/>
        <v>3.4813925570228093</v>
      </c>
    </row>
    <row r="93" spans="1:4">
      <c r="A93" s="18" t="s">
        <v>349</v>
      </c>
      <c r="B93" s="18">
        <v>31.18</v>
      </c>
      <c r="C93" s="18">
        <v>8.68</v>
      </c>
      <c r="D93" s="18">
        <f t="shared" si="0"/>
        <v>3.5921658986175116</v>
      </c>
    </row>
    <row r="94" spans="1:4">
      <c r="A94" s="18" t="s">
        <v>237</v>
      </c>
      <c r="B94" s="18">
        <v>32.96</v>
      </c>
      <c r="C94" s="18">
        <v>10.94</v>
      </c>
      <c r="D94" s="18">
        <f t="shared" si="0"/>
        <v>3.0127970749542965</v>
      </c>
    </row>
    <row r="95" spans="1:4">
      <c r="A95" s="18" t="s">
        <v>240</v>
      </c>
      <c r="B95" s="18">
        <v>29.41</v>
      </c>
      <c r="C95" s="18">
        <v>8.3800000000000008</v>
      </c>
      <c r="D95" s="18">
        <f t="shared" si="0"/>
        <v>3.5095465393794747</v>
      </c>
    </row>
    <row r="96" spans="1:4">
      <c r="A96" s="18" t="s">
        <v>243</v>
      </c>
      <c r="B96" s="18">
        <v>31.25</v>
      </c>
      <c r="C96" s="18">
        <v>8.73</v>
      </c>
      <c r="D96" s="18">
        <f t="shared" si="0"/>
        <v>3.5796105383734247</v>
      </c>
    </row>
    <row r="97" spans="1:4">
      <c r="A97" s="18" t="s">
        <v>246</v>
      </c>
      <c r="B97" s="18">
        <v>30.07</v>
      </c>
      <c r="C97" s="18">
        <v>8.6300000000000008</v>
      </c>
      <c r="D97" s="18">
        <f t="shared" si="0"/>
        <v>3.4843568945538816</v>
      </c>
    </row>
    <row r="98" spans="1:4">
      <c r="A98" s="18" t="s">
        <v>250</v>
      </c>
      <c r="B98" s="18">
        <v>32.630000000000003</v>
      </c>
      <c r="C98" s="18">
        <v>10.68</v>
      </c>
      <c r="D98" s="18">
        <f t="shared" si="0"/>
        <v>3.0552434456928843</v>
      </c>
    </row>
    <row r="99" spans="1:4">
      <c r="A99" s="18" t="s">
        <v>350</v>
      </c>
      <c r="B99" s="18">
        <v>31.59</v>
      </c>
      <c r="C99" s="18">
        <v>8.7799999999999994</v>
      </c>
      <c r="D99" s="18">
        <f t="shared" si="0"/>
        <v>3.5979498861047841</v>
      </c>
    </row>
    <row r="100" spans="1:4">
      <c r="A100" s="18" t="s">
        <v>253</v>
      </c>
      <c r="B100" s="18">
        <v>28.64</v>
      </c>
      <c r="C100" s="18">
        <v>8.1300000000000008</v>
      </c>
      <c r="D100" s="18">
        <f t="shared" si="0"/>
        <v>3.5227552275522753</v>
      </c>
    </row>
    <row r="101" spans="1:4">
      <c r="A101" s="18" t="s">
        <v>256</v>
      </c>
      <c r="B101" s="18">
        <v>31.52</v>
      </c>
      <c r="C101" s="18">
        <v>10.33</v>
      </c>
      <c r="D101" s="18">
        <f t="shared" si="0"/>
        <v>3.0513068731848985</v>
      </c>
    </row>
    <row r="103" spans="1:4">
      <c r="B103" s="18">
        <f t="shared" ref="B103:D103" si="1">MAX(B2:B101)</f>
        <v>58.58</v>
      </c>
      <c r="C103" s="18">
        <f t="shared" si="1"/>
        <v>20.95</v>
      </c>
      <c r="D103" s="18">
        <f t="shared" si="1"/>
        <v>6.2120890774125135</v>
      </c>
    </row>
    <row r="104" spans="1:4">
      <c r="B104" s="18">
        <f t="shared" ref="B104:D104" si="2">MIN(B2:B101)</f>
        <v>16.05</v>
      </c>
      <c r="C104" s="18">
        <f t="shared" si="2"/>
        <v>8.1300000000000008</v>
      </c>
      <c r="D104" s="18">
        <f t="shared" si="2"/>
        <v>1.8023866348448687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project-link</vt:lpstr>
      <vt:lpstr>project panic report</vt:lpstr>
      <vt:lpstr>coreutils panic</vt:lpstr>
      <vt:lpstr>clap panic</vt:lpstr>
      <vt:lpstr>Project compile time </vt:lpstr>
      <vt:lpstr>CoreUtils compile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Lingxiang Wang</cp:lastModifiedBy>
  <dcterms:modified xsi:type="dcterms:W3CDTF">2024-01-21T02:48:24Z</dcterms:modified>
</cp:coreProperties>
</file>