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6" Type="http://schemas.microsoft.com/office/2011/relationships/webextensiontaskpanes" Target="xl/webextensions/taskpanes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https://silicomfr-my.sharepoint.com/personal/lmejia_ext_neverhack_com/Documents/Documents/"/>
    </mc:Choice>
  </mc:AlternateContent>
  <xr:revisionPtr revIDLastSave="1146" documentId="8_{C733FD18-DD95-4636-B138-AC785202E5A5}" xr6:coauthVersionLast="47" xr6:coauthVersionMax="47" xr10:uidLastSave="{1A270207-61D0-4226-A2CE-33C12E21214D}"/>
  <bookViews>
    <workbookView xWindow="20370" yWindow="-120" windowWidth="29040" windowHeight="15720" xr2:uid="{5BAA692F-6A36-452E-95B2-09A7D7FC7E8C}"/>
  </bookViews>
  <sheets>
    <sheet name="Hoja1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<sst xmlns="http://schemas.openxmlformats.org/spreadsheetml/2006/main" count="116" uniqueCount="58">
  <si>
    <t>Plan de trabajo Billings</t>
  </si>
  <si>
    <t>Fecha Plan</t>
  </si>
  <si>
    <t>Fecha Real</t>
  </si>
  <si>
    <t>Diseño de componentes</t>
  </si>
  <si>
    <t xml:space="preserve">% avance </t>
  </si>
  <si>
    <t>Inicio</t>
  </si>
  <si>
    <t>Término</t>
  </si>
  <si>
    <t>GAP / COMENTARIO</t>
  </si>
  <si>
    <t>Recepcion de interfaces</t>
  </si>
  <si>
    <t>SNTDR_BIL_FSA_FILESHARE</t>
  </si>
  <si>
    <t>SNTDR_BIL_BP_PROCESA_OPERACIONES</t>
  </si>
  <si>
    <t>SNTDR_BIL_BP_PROCESA_OPERACIONES_SPLIT</t>
  </si>
  <si>
    <t>SNTDR_BIL_MAP_PROCESA_OPERACIONES_TRAN_SPLIT</t>
  </si>
  <si>
    <t>SNTDR_BIL_MAP_PROCESA_OPERACIONES_SERV_SPLIT</t>
  </si>
  <si>
    <t>SNTDR_BIL_MAP_SPLIT</t>
  </si>
  <si>
    <t>Conteo diario</t>
  </si>
  <si>
    <t>SNTDR_BIL_BP_CONTEO_DIARIO</t>
  </si>
  <si>
    <t>Homologacion de tablas (Ejemplo NUM_ACCOUNT Varchar 34)</t>
  </si>
  <si>
    <t>SNTDR_BIL_BP_CONTEO_DIARIO_POR_CLIENTE</t>
  </si>
  <si>
    <t>SNTDR_BIL_MAP_CONTEO_DIARIO_FILTRAR_TRS_SRV</t>
  </si>
  <si>
    <t>SNTDR_BIL_MAP_CONTEO_DIARIO_ACUMULADO</t>
  </si>
  <si>
    <t>Calculo</t>
  </si>
  <si>
    <t>SNTDR_BIL_BP_CALCULO_COMISIONES_MAIN</t>
  </si>
  <si>
    <t>Falta API cambio de divisa</t>
  </si>
  <si>
    <t>SNTDR_BIL_BP_CALCULO_COMISIONES_POR _CLIENTE</t>
  </si>
  <si>
    <t>SNTDR_BIL_MAP_CALCULO_COMISIONES_CALCULO</t>
  </si>
  <si>
    <t>SNTDR_BIL_MAP_CALCULO_COMISIONES_COBRO</t>
  </si>
  <si>
    <t>SNTDR_BIL_MAP_CALCULO_COMISIONES_FECHA</t>
  </si>
  <si>
    <t>Cobro</t>
  </si>
  <si>
    <t>SNTDR_BIL_BP_GENERA_INTERFAZ_COBRO_COMISION</t>
  </si>
  <si>
    <t>SNTDR_BIL_MAP_SERVICE_FIX_BE_SEND</t>
  </si>
  <si>
    <t>SNTDR_BIL_BP_GENERA_NOMBRE_CAPTACION</t>
  </si>
  <si>
    <t>SNTDR_BIL_BP_ENVIO_CAPTACION</t>
  </si>
  <si>
    <t>SNTDR_BIL_BP_PROCESA_INTERFAZ_COBRO_COMISION</t>
  </si>
  <si>
    <t>SNTDR_BIL_MAP_SERVICE_FIX_BE_RESPONSE</t>
  </si>
  <si>
    <t>Reportes</t>
  </si>
  <si>
    <t>SNTDR_BIL_BP_EXTRACT_COMISI_REPORT_DATE</t>
  </si>
  <si>
    <t>SNTDR_BIL_BP_EXTRACT_COMISI_REPORT_INFO</t>
  </si>
  <si>
    <t>Faltan APIs, definir el idioma en tablas y ejemplos PDF</t>
  </si>
  <si>
    <t>SNTDR_BIL_BP_GENERA_COMISI_REPORT</t>
  </si>
  <si>
    <t>SNTDR_BIL_MAP_COMISI_REPORT_TRANSFORM</t>
  </si>
  <si>
    <t>Documentación Diseño</t>
  </si>
  <si>
    <t>Construcción de componentes</t>
  </si>
  <si>
    <t>Desarrollo de componentes en proceso</t>
  </si>
  <si>
    <t>Desarrollo de componentes en proceso y Cifras de control</t>
  </si>
  <si>
    <t>Homologacion de tablas (NUM_ACCOUNT Varchar 34)</t>
  </si>
  <si>
    <t>SNTDR_BIL_MAP_CALCULO_COMISIONES</t>
  </si>
  <si>
    <t>Falta APIs, definir el idioma en tablas y ejemplos PDF</t>
  </si>
  <si>
    <t>Documentación Construcción (Matriz Casos de prueba y FOR-DES-502)</t>
  </si>
  <si>
    <t>Casos de uso</t>
  </si>
  <si>
    <t>Entrega de componentes</t>
  </si>
  <si>
    <t>Procesos Sterling</t>
  </si>
  <si>
    <t>Responsable</t>
  </si>
  <si>
    <t>CARLOS ANTONIO DOMÍNGUEZ PÉREZ</t>
  </si>
  <si>
    <t>ALAN JESUS HERNANDEZ RIVAS</t>
  </si>
  <si>
    <t>MONTSERRAT GARCIA SABINO</t>
  </si>
  <si>
    <t>ALBERTO GALVAN DOMINGUEZ</t>
  </si>
  <si>
    <t>ANDREA HERNÁNDEZ HIGUERA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</si>
</sst>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2" borderId="1" xfId="0" applyFill="1" applyBorder="1" applyAlignment="1">
      <alignment horizontal="left" indent="4"/>
    </xf>
    <xf numFmtId="9" fontId="0" fillId="2" borderId="1" xfId="0" applyNumberFormat="1" applyFill="1" applyBorder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14" fontId="0" fillId="2" borderId="1" xfId="0" applyNumberFormat="1" applyFill="1" applyBorder="1"/>
    <xf numFmtId="14" fontId="0" fillId="2" borderId="2" xfId="0" applyNumberFormat="1" applyFill="1" applyBorder="1" applyAlignment="1">
      <alignment horizontal="center"/>
    </xf>
    <xf numFmtId="0" fontId="0" fillId="2" borderId="3" xfId="0" applyFill="1" applyBorder="1"/>
    <xf numFmtId="14" fontId="2" fillId="2" borderId="1" xfId="0" applyNumberFormat="1" applyFont="1" applyFill="1" applyBorder="1" applyAlignment="1">
      <alignment horizontal="center"/>
    </xf>
    <xf numFmtId="9" fontId="0" fillId="2" borderId="0" xfId="0" applyNumberFormat="1" applyFill="1"/>
    <xf numFmtId="9" fontId="0" fillId="4" borderId="1" xfId="0" applyNumberFormat="1" applyFill="1" applyBorder="1"/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67CF258-7B28-4C8A-B72F-80E330349B4C}">
  <we:reference id="df76232d-21a6-4463-9d19-0518ac5aab5d" version="1.1.0.0" store="EXCatalog" storeType="EXCatalog"/>
  <we:alternateReferences>
    <we:reference id="WA200000556" version="1.1.0.0" store="" storeType="OMEX"/>
  </we:alternateReferences>
  <we:properties>
    <we:property name="Office.AutoShowTaskpaneWithDocument" value="true"/>
    <we:property name="documentId" value="&quot;39198ace-f353-4548-9ebc-a69dfb40d81d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FF59-382B-482E-B7AD-44B2F1E5CDDE}">
  <dimension ref="A1:T69"/>
  <sheetViews>
    <sheetView tabSelected="1" topLeftCell="A56" workbookViewId="0">
      <selection activeCell="E80" sqref="E80"/>
    </sheetView>
  </sheetViews>
  <sheetFormatPr defaultColWidth="11.42578125" defaultRowHeight="15"/>
  <cols>
    <col min="1" max="1" width="56.85546875" bestFit="1" customWidth="1"/>
    <col min="7" max="7" width="113.28515625" customWidth="1"/>
  </cols>
  <sheetData>
    <row r="1" spans="1:20">
      <c r="A1" s="1" t="s">
        <v>0</v>
      </c>
      <c r="B1" s="1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1"/>
      <c r="B3" s="14"/>
      <c r="C3" s="16" t="s">
        <v>1</v>
      </c>
      <c r="D3" s="16"/>
      <c r="E3" s="16" t="s">
        <v>2</v>
      </c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9" t="s">
        <v>3</v>
      </c>
      <c r="B4" s="9" t="s">
        <v>4</v>
      </c>
      <c r="C4" s="9" t="s">
        <v>5</v>
      </c>
      <c r="D4" s="9" t="s">
        <v>6</v>
      </c>
      <c r="E4" s="9" t="s">
        <v>5</v>
      </c>
      <c r="F4" s="9" t="s">
        <v>6</v>
      </c>
      <c r="G4" s="9" t="s">
        <v>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4" t="s">
        <v>8</v>
      </c>
      <c r="B5" s="2"/>
      <c r="C5" s="3"/>
      <c r="D5" s="3"/>
      <c r="E5" s="3"/>
      <c r="F5" s="3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5" t="s">
        <v>9</v>
      </c>
      <c r="B6" s="6">
        <v>0.9</v>
      </c>
      <c r="C6" s="7">
        <v>45894</v>
      </c>
      <c r="D6" s="7">
        <v>45894</v>
      </c>
      <c r="E6" s="7">
        <v>45895</v>
      </c>
      <c r="F6" s="3"/>
      <c r="G6" s="2"/>
    </row>
    <row r="7" spans="1:20">
      <c r="A7" s="5" t="s">
        <v>10</v>
      </c>
      <c r="B7" s="6">
        <v>0.9</v>
      </c>
      <c r="C7" s="7">
        <v>45894</v>
      </c>
      <c r="D7" s="7">
        <v>45894</v>
      </c>
      <c r="E7" s="7">
        <v>45895</v>
      </c>
      <c r="F7" s="3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5" t="s">
        <v>11</v>
      </c>
      <c r="B8" s="6">
        <v>0.9</v>
      </c>
      <c r="C8" s="7">
        <v>45895</v>
      </c>
      <c r="D8" s="7">
        <v>45895</v>
      </c>
      <c r="E8" s="7">
        <v>45895</v>
      </c>
      <c r="F8" s="3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5" t="s">
        <v>12</v>
      </c>
      <c r="B9" s="15">
        <v>1</v>
      </c>
      <c r="C9" s="7">
        <v>45895</v>
      </c>
      <c r="D9" s="7">
        <v>45895</v>
      </c>
      <c r="E9" s="7">
        <v>45895</v>
      </c>
      <c r="F9" s="7">
        <v>45895</v>
      </c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5" t="s">
        <v>13</v>
      </c>
      <c r="B10" s="15">
        <v>1</v>
      </c>
      <c r="C10" s="7">
        <v>45895</v>
      </c>
      <c r="D10" s="7">
        <v>45895</v>
      </c>
      <c r="E10" s="7">
        <v>45895</v>
      </c>
      <c r="F10" s="7">
        <v>45895</v>
      </c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5" t="s">
        <v>14</v>
      </c>
      <c r="B11" s="15">
        <v>1</v>
      </c>
      <c r="C11" s="10">
        <v>45915</v>
      </c>
      <c r="D11" s="7">
        <v>45918</v>
      </c>
      <c r="E11" s="10">
        <v>45915</v>
      </c>
      <c r="F11" s="7">
        <v>45918</v>
      </c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4" t="s">
        <v>15</v>
      </c>
      <c r="B12" s="2"/>
      <c r="C12" s="2"/>
      <c r="D12" s="2"/>
      <c r="E12" s="2"/>
      <c r="F12" s="2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5" t="s">
        <v>16</v>
      </c>
      <c r="B13" s="6">
        <v>0.9</v>
      </c>
      <c r="C13" s="7">
        <v>45894</v>
      </c>
      <c r="D13" s="7">
        <v>45894</v>
      </c>
      <c r="E13" s="7">
        <v>45896</v>
      </c>
      <c r="F13" s="7"/>
      <c r="G13" s="2" t="s">
        <v>17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5" t="s">
        <v>18</v>
      </c>
      <c r="B14" s="6">
        <v>0.9</v>
      </c>
      <c r="C14" s="7">
        <v>45894</v>
      </c>
      <c r="D14" s="7">
        <v>45894</v>
      </c>
      <c r="E14" s="7">
        <v>45896</v>
      </c>
      <c r="F14" s="7"/>
      <c r="G14" s="2" t="s">
        <v>17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5" t="s">
        <v>19</v>
      </c>
      <c r="B15" s="6">
        <v>0.9</v>
      </c>
      <c r="C15" s="7">
        <v>45895</v>
      </c>
      <c r="D15" s="7">
        <v>45895</v>
      </c>
      <c r="E15" s="7">
        <v>45896</v>
      </c>
      <c r="F15" s="7"/>
      <c r="G15" s="2" t="s">
        <v>17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5" t="s">
        <v>20</v>
      </c>
      <c r="B16" s="6">
        <v>0.9</v>
      </c>
      <c r="C16" s="7">
        <v>45895</v>
      </c>
      <c r="D16" s="7">
        <v>45895</v>
      </c>
      <c r="E16" s="7">
        <v>45896</v>
      </c>
      <c r="F16" s="7"/>
      <c r="G16" s="2" t="s">
        <v>17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4" t="s">
        <v>21</v>
      </c>
      <c r="B17" s="2"/>
      <c r="C17" s="2"/>
      <c r="D17" s="2"/>
      <c r="E17" s="2"/>
      <c r="F17" s="2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5" t="s">
        <v>22</v>
      </c>
      <c r="B18" s="6">
        <v>0.9</v>
      </c>
      <c r="C18" s="7">
        <v>45894</v>
      </c>
      <c r="D18" s="7">
        <v>45894</v>
      </c>
      <c r="E18" s="7">
        <v>45901</v>
      </c>
      <c r="F18" s="7"/>
      <c r="G18" s="2" t="s">
        <v>23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5" t="s">
        <v>24</v>
      </c>
      <c r="B19" s="6">
        <v>0.9</v>
      </c>
      <c r="C19" s="7">
        <v>45894</v>
      </c>
      <c r="D19" s="7">
        <v>45894</v>
      </c>
      <c r="E19" s="7">
        <v>45901</v>
      </c>
      <c r="F19" s="7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5" t="s">
        <v>25</v>
      </c>
      <c r="B20" s="6">
        <v>0.9</v>
      </c>
      <c r="C20" s="7">
        <v>45894</v>
      </c>
      <c r="D20" s="7">
        <v>45894</v>
      </c>
      <c r="E20" s="7">
        <v>45901</v>
      </c>
      <c r="F20" s="7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5" t="s">
        <v>26</v>
      </c>
      <c r="B21" s="6">
        <v>0.9</v>
      </c>
      <c r="C21" s="7">
        <v>45895</v>
      </c>
      <c r="D21" s="7">
        <v>45895</v>
      </c>
      <c r="E21" s="7">
        <v>45901</v>
      </c>
      <c r="F21" s="7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5" t="s">
        <v>27</v>
      </c>
      <c r="B22" s="6">
        <v>0.9</v>
      </c>
      <c r="C22" s="7">
        <v>45895</v>
      </c>
      <c r="D22" s="7">
        <v>45895</v>
      </c>
      <c r="E22" s="7">
        <v>45901</v>
      </c>
      <c r="F22" s="7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4" t="s">
        <v>28</v>
      </c>
      <c r="B23" s="2"/>
      <c r="C23" s="2"/>
      <c r="D23" s="2"/>
      <c r="E23" s="2"/>
      <c r="F23" s="2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5" t="s">
        <v>29</v>
      </c>
      <c r="B24" s="6">
        <v>0.9</v>
      </c>
      <c r="C24" s="7">
        <v>45894</v>
      </c>
      <c r="D24" s="7">
        <v>45894</v>
      </c>
      <c r="E24" s="7">
        <v>45905</v>
      </c>
      <c r="F24" s="7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5" t="s">
        <v>30</v>
      </c>
      <c r="B25" s="6">
        <v>0.9</v>
      </c>
      <c r="C25" s="7">
        <v>45894</v>
      </c>
      <c r="D25" s="7">
        <v>45894</v>
      </c>
      <c r="E25" s="7">
        <v>45905</v>
      </c>
      <c r="F25" s="7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5" t="s">
        <v>31</v>
      </c>
      <c r="B26" s="6">
        <v>0.9</v>
      </c>
      <c r="C26" s="7">
        <v>45894</v>
      </c>
      <c r="D26" s="7">
        <v>45894</v>
      </c>
      <c r="E26" s="7">
        <v>45905</v>
      </c>
      <c r="F26" s="11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5" t="s">
        <v>32</v>
      </c>
      <c r="B27" s="6">
        <v>0.9</v>
      </c>
      <c r="C27" s="7">
        <v>45895</v>
      </c>
      <c r="D27" s="7">
        <v>45895</v>
      </c>
      <c r="E27" s="7">
        <v>45905</v>
      </c>
      <c r="F27" s="7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5" t="s">
        <v>33</v>
      </c>
      <c r="B28" s="6">
        <v>0.9</v>
      </c>
      <c r="C28" s="7">
        <v>45895</v>
      </c>
      <c r="D28" s="7">
        <v>45895</v>
      </c>
      <c r="E28" s="7">
        <v>45905</v>
      </c>
      <c r="F28" s="11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5" t="s">
        <v>34</v>
      </c>
      <c r="B29" s="6">
        <v>0.9</v>
      </c>
      <c r="C29" s="7">
        <v>45895</v>
      </c>
      <c r="D29" s="7">
        <v>45895</v>
      </c>
      <c r="E29" s="7">
        <v>45905</v>
      </c>
      <c r="F29" s="7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4" t="s">
        <v>35</v>
      </c>
      <c r="B30" s="13"/>
      <c r="C30" s="7"/>
      <c r="D30" s="7"/>
      <c r="E30" s="2"/>
      <c r="F30" s="2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5" t="s">
        <v>36</v>
      </c>
      <c r="B31" s="6">
        <v>0.1</v>
      </c>
      <c r="C31" s="7">
        <v>45918</v>
      </c>
      <c r="D31" s="7">
        <v>45923</v>
      </c>
      <c r="E31" s="7">
        <v>45918</v>
      </c>
      <c r="F31" s="7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5" t="s">
        <v>37</v>
      </c>
      <c r="B32" s="6">
        <v>0.1</v>
      </c>
      <c r="C32" s="7">
        <v>45918</v>
      </c>
      <c r="D32" s="7">
        <v>45923</v>
      </c>
      <c r="E32" s="7">
        <v>45918</v>
      </c>
      <c r="F32" s="7"/>
      <c r="G32" s="2" t="s">
        <v>38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5" t="s">
        <v>39</v>
      </c>
      <c r="B33" s="6">
        <v>0.1</v>
      </c>
      <c r="C33" s="7">
        <v>45918</v>
      </c>
      <c r="D33" s="7">
        <v>45923</v>
      </c>
      <c r="E33" s="7">
        <v>45918</v>
      </c>
      <c r="F33" s="7"/>
      <c r="G33" s="2" t="s">
        <v>38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5" t="s">
        <v>40</v>
      </c>
      <c r="B34" s="6">
        <v>0.1</v>
      </c>
      <c r="C34" s="7">
        <v>45918</v>
      </c>
      <c r="D34" s="7">
        <v>45923</v>
      </c>
      <c r="E34" s="7">
        <v>45918</v>
      </c>
      <c r="F34" s="7"/>
      <c r="G34" s="1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4" t="s">
        <v>41</v>
      </c>
      <c r="B35" s="6">
        <v>0</v>
      </c>
      <c r="C35" s="7">
        <v>45947</v>
      </c>
      <c r="D35" s="7">
        <v>45947</v>
      </c>
      <c r="E35" s="2"/>
      <c r="F35" s="3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9" t="s">
        <v>42</v>
      </c>
      <c r="B36" s="9"/>
      <c r="C36" s="9"/>
      <c r="D36" s="9"/>
      <c r="E36" s="9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4" t="s">
        <v>8</v>
      </c>
      <c r="B37" s="7"/>
      <c r="C37" s="2"/>
      <c r="D37" s="2"/>
      <c r="E37" s="2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5" t="s">
        <v>9</v>
      </c>
      <c r="B38" s="6">
        <v>0.9</v>
      </c>
      <c r="C38" s="7">
        <v>45897</v>
      </c>
      <c r="D38" s="7">
        <v>45897</v>
      </c>
      <c r="E38" s="7">
        <v>45902</v>
      </c>
      <c r="F38" s="7"/>
      <c r="G38" s="2" t="s">
        <v>43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5" t="s">
        <v>10</v>
      </c>
      <c r="B39" s="6">
        <v>0.9</v>
      </c>
      <c r="C39" s="7">
        <v>45897</v>
      </c>
      <c r="D39" s="7">
        <v>45908</v>
      </c>
      <c r="E39" s="7">
        <v>45904</v>
      </c>
      <c r="F39" s="7"/>
      <c r="G39" s="2" t="s">
        <v>43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5" t="s">
        <v>11</v>
      </c>
      <c r="B40" s="6">
        <v>0.9</v>
      </c>
      <c r="C40" s="7">
        <v>45897</v>
      </c>
      <c r="D40" s="7">
        <v>45897</v>
      </c>
      <c r="E40" s="7">
        <v>45908</v>
      </c>
      <c r="F40" s="7"/>
      <c r="G40" s="2" t="s">
        <v>44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5" t="s">
        <v>12</v>
      </c>
      <c r="B41" s="6">
        <v>0.8</v>
      </c>
      <c r="C41" s="7">
        <v>45897</v>
      </c>
      <c r="D41" s="7">
        <v>45908</v>
      </c>
      <c r="E41" s="7">
        <v>45908</v>
      </c>
      <c r="F41" s="7"/>
      <c r="G41" s="2" t="s">
        <v>43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5" t="s">
        <v>13</v>
      </c>
      <c r="B42" s="6">
        <v>0.8</v>
      </c>
      <c r="C42" s="7">
        <v>45897</v>
      </c>
      <c r="D42" s="7">
        <v>45908</v>
      </c>
      <c r="E42" s="10">
        <v>45909</v>
      </c>
      <c r="F42" s="7"/>
      <c r="G42" s="2" t="s">
        <v>43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5" t="s">
        <v>14</v>
      </c>
      <c r="B43" s="6">
        <v>1</v>
      </c>
      <c r="C43" s="10">
        <v>45915</v>
      </c>
      <c r="D43" s="7">
        <v>45918</v>
      </c>
      <c r="E43" s="10">
        <v>45915</v>
      </c>
      <c r="F43" s="7">
        <v>45918</v>
      </c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4" t="s">
        <v>15</v>
      </c>
      <c r="B44" s="7"/>
      <c r="C44" s="2"/>
      <c r="D44" s="2"/>
      <c r="E44" s="2"/>
      <c r="F44" s="2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5" t="s">
        <v>16</v>
      </c>
      <c r="B45" s="6">
        <v>0.8</v>
      </c>
      <c r="C45" s="7">
        <v>45897</v>
      </c>
      <c r="D45" s="7">
        <v>45898</v>
      </c>
      <c r="E45" s="7">
        <v>45902</v>
      </c>
      <c r="F45" s="7"/>
      <c r="G45" s="2" t="s">
        <v>45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5" t="s">
        <v>18</v>
      </c>
      <c r="B46" s="6">
        <v>0.8</v>
      </c>
      <c r="C46" s="7">
        <v>45897</v>
      </c>
      <c r="D46" s="7">
        <v>45898</v>
      </c>
      <c r="E46" s="7">
        <v>45902</v>
      </c>
      <c r="F46" s="7"/>
      <c r="G46" s="2" t="s">
        <v>45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5" t="s">
        <v>19</v>
      </c>
      <c r="B47" s="6">
        <v>0.8</v>
      </c>
      <c r="C47" s="7">
        <v>45898</v>
      </c>
      <c r="D47" s="7">
        <v>45905</v>
      </c>
      <c r="E47" s="7">
        <v>45908</v>
      </c>
      <c r="F47" s="7"/>
      <c r="G47" s="2" t="s">
        <v>45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5" t="s">
        <v>20</v>
      </c>
      <c r="B48" s="6">
        <v>0.8</v>
      </c>
      <c r="C48" s="7">
        <v>45898</v>
      </c>
      <c r="D48" s="7">
        <v>45905</v>
      </c>
      <c r="E48" s="7">
        <v>45911</v>
      </c>
      <c r="F48" s="7"/>
      <c r="G48" s="2" t="s">
        <v>45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4" t="s">
        <v>21</v>
      </c>
      <c r="B49" s="7"/>
      <c r="C49" s="2"/>
      <c r="D49" s="2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5" t="s">
        <v>22</v>
      </c>
      <c r="B50" s="6">
        <v>0.2</v>
      </c>
      <c r="C50" s="7">
        <v>45897</v>
      </c>
      <c r="D50" s="7">
        <v>45902</v>
      </c>
      <c r="E50" s="7">
        <v>45902</v>
      </c>
      <c r="F50" s="7"/>
      <c r="G50" s="2" t="s">
        <v>43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5" t="s">
        <v>24</v>
      </c>
      <c r="B51" s="6">
        <v>0.3</v>
      </c>
      <c r="C51" s="7">
        <v>45902</v>
      </c>
      <c r="D51" s="7">
        <v>45904</v>
      </c>
      <c r="E51" s="7">
        <v>45902</v>
      </c>
      <c r="F51" s="7"/>
      <c r="G51" s="2" t="s">
        <v>43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 s="5" t="s">
        <v>46</v>
      </c>
      <c r="B52" s="6">
        <v>0.7</v>
      </c>
      <c r="C52" s="7">
        <v>45904</v>
      </c>
      <c r="D52" s="7">
        <v>45910</v>
      </c>
      <c r="E52" s="7">
        <v>45905</v>
      </c>
      <c r="F52" s="7"/>
      <c r="G52" s="2" t="s">
        <v>43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 s="5" t="s">
        <v>26</v>
      </c>
      <c r="B53" s="6">
        <v>0</v>
      </c>
      <c r="C53" s="7">
        <v>45910</v>
      </c>
      <c r="D53" s="7">
        <v>45915</v>
      </c>
      <c r="E53" s="7"/>
      <c r="F53" s="7"/>
      <c r="G53" s="2" t="s">
        <v>43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>
      <c r="A54" s="5" t="s">
        <v>27</v>
      </c>
      <c r="B54" s="6">
        <v>0.5</v>
      </c>
      <c r="C54" s="7">
        <v>45915</v>
      </c>
      <c r="D54" s="7">
        <v>45918</v>
      </c>
      <c r="E54" s="7">
        <v>45909</v>
      </c>
      <c r="F54" s="7"/>
      <c r="G54" s="2" t="s">
        <v>43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>
      <c r="A55" s="4" t="s">
        <v>28</v>
      </c>
      <c r="B55" s="7"/>
      <c r="C55" s="2"/>
      <c r="D55" s="2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>
      <c r="A56" s="5" t="s">
        <v>29</v>
      </c>
      <c r="B56" s="6">
        <v>0.9</v>
      </c>
      <c r="C56" s="7">
        <v>45897</v>
      </c>
      <c r="D56" s="7">
        <v>45903</v>
      </c>
      <c r="E56" s="7">
        <v>45904</v>
      </c>
      <c r="F56" s="7"/>
      <c r="G56" s="2" t="s">
        <v>43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>
      <c r="A57" s="5" t="s">
        <v>30</v>
      </c>
      <c r="B57" s="6">
        <v>0.8</v>
      </c>
      <c r="C57" s="7">
        <v>45902</v>
      </c>
      <c r="D57" s="7">
        <v>45905</v>
      </c>
      <c r="E57" s="7">
        <v>45904</v>
      </c>
      <c r="F57" s="7"/>
      <c r="G57" s="2" t="s">
        <v>43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>
      <c r="A58" s="5" t="s">
        <v>31</v>
      </c>
      <c r="B58" s="6">
        <v>0.9</v>
      </c>
      <c r="C58" s="7">
        <v>45905</v>
      </c>
      <c r="D58" s="7">
        <v>45908</v>
      </c>
      <c r="E58" s="7">
        <v>45904</v>
      </c>
      <c r="F58" s="7"/>
      <c r="G58" s="2" t="s">
        <v>43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>
      <c r="A59" s="5" t="s">
        <v>32</v>
      </c>
      <c r="B59" s="6">
        <v>0.5</v>
      </c>
      <c r="C59" s="7">
        <v>45908</v>
      </c>
      <c r="D59" s="7">
        <v>45910</v>
      </c>
      <c r="E59" s="7">
        <v>45917</v>
      </c>
      <c r="F59" s="7"/>
      <c r="G59" s="2" t="s">
        <v>43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>
      <c r="A60" s="5" t="s">
        <v>33</v>
      </c>
      <c r="B60" s="6">
        <v>0.6</v>
      </c>
      <c r="C60" s="7">
        <v>45910</v>
      </c>
      <c r="D60" s="7">
        <v>45912</v>
      </c>
      <c r="E60" s="7">
        <v>45904</v>
      </c>
      <c r="F60" s="7"/>
      <c r="G60" s="2" t="s">
        <v>43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>
      <c r="A61" s="5" t="s">
        <v>34</v>
      </c>
      <c r="B61" s="6">
        <v>0.2</v>
      </c>
      <c r="C61" s="7">
        <v>45915</v>
      </c>
      <c r="D61" s="7">
        <v>45918</v>
      </c>
      <c r="E61" s="7">
        <v>45917</v>
      </c>
      <c r="F61" s="7"/>
      <c r="G61" s="2" t="s">
        <v>43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>
      <c r="A62" s="4" t="s">
        <v>35</v>
      </c>
      <c r="B62" s="13"/>
      <c r="C62" s="2"/>
      <c r="D62" s="2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>
      <c r="A63" s="5" t="s">
        <v>36</v>
      </c>
      <c r="B63" s="6">
        <v>0</v>
      </c>
      <c r="C63" s="7">
        <v>45923</v>
      </c>
      <c r="D63" s="7">
        <v>45932</v>
      </c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>
      <c r="A64" s="5" t="s">
        <v>37</v>
      </c>
      <c r="B64" s="6">
        <v>0</v>
      </c>
      <c r="C64" s="7">
        <v>45923</v>
      </c>
      <c r="D64" s="7">
        <v>45932</v>
      </c>
      <c r="E64" s="2"/>
      <c r="F64" s="2"/>
      <c r="G64" s="2" t="s">
        <v>47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>
      <c r="A65" s="5" t="s">
        <v>39</v>
      </c>
      <c r="B65" s="6">
        <v>0</v>
      </c>
      <c r="C65" s="7">
        <v>45923</v>
      </c>
      <c r="D65" s="7">
        <v>45932</v>
      </c>
      <c r="E65" s="2"/>
      <c r="F65" s="2"/>
      <c r="G65" s="2" t="s">
        <v>47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>
      <c r="A66" s="5" t="s">
        <v>40</v>
      </c>
      <c r="B66" s="6">
        <v>0</v>
      </c>
      <c r="C66" s="7">
        <v>45923</v>
      </c>
      <c r="D66" s="7">
        <v>45932</v>
      </c>
      <c r="E66" s="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 s="4" t="s">
        <v>48</v>
      </c>
      <c r="B67" s="6">
        <v>0</v>
      </c>
      <c r="C67" s="10">
        <v>45947</v>
      </c>
      <c r="D67" s="10">
        <v>45947</v>
      </c>
      <c r="E67" s="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 s="5" t="s">
        <v>49</v>
      </c>
      <c r="B68" s="6">
        <v>0</v>
      </c>
      <c r="C68" s="7">
        <v>45943</v>
      </c>
      <c r="D68" s="7">
        <v>45943</v>
      </c>
      <c r="E68" s="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 s="8" t="s">
        <v>50</v>
      </c>
      <c r="B69" s="6">
        <v>0</v>
      </c>
      <c r="C69" s="7">
        <v>45943</v>
      </c>
      <c r="D69" s="7">
        <v>45943</v>
      </c>
      <c r="E69" s="2"/>
      <c r="F69" s="2"/>
      <c r="G69" s="2"/>
    </row>
  </sheetData>
  <mergeCells count="2">
    <mergeCell ref="C3:D3"/>
    <mergeCell ref="E3:F3"/>
  </mergeCells>
  <conditionalFormatting sqref="B38:B43 B45:B48 B50:B54 B56:B61 B24:B29 B13:B16 B6:B11 B18:B22">
    <cfRule type="cellIs" dxfId="31" priority="56" operator="equal">
      <formula>100</formula>
    </cfRule>
  </conditionalFormatting>
  <conditionalFormatting sqref="A38:B43 A17 A23 A45:B48 A44 A50:B54 A49 A56:B61 A55 A24:B29 A13:B16 A11:A12 A6:B11 A18:B22 A30:A37 A62:A69">
    <cfRule type="cellIs" dxfId="30" priority="55" operator="equal">
      <formula>1</formula>
    </cfRule>
  </conditionalFormatting>
  <conditionalFormatting sqref="B38:B43 B45:B48 B50:B54 B56:B61 B24:B29 B13:B16 B6:B11 B18:B22">
    <cfRule type="cellIs" dxfId="29" priority="54" operator="between">
      <formula>$B$20</formula>
      <formula>$B$18</formula>
    </cfRule>
  </conditionalFormatting>
  <conditionalFormatting sqref="B38:B43 B45:B48 B50:B54 B56:B61 B24:B29 B13:B16 B6:B11 B18:B22">
    <cfRule type="cellIs" dxfId="28" priority="53" operator="between">
      <formula>0.99</formula>
      <formula>0.8</formula>
    </cfRule>
  </conditionalFormatting>
  <conditionalFormatting sqref="B38:B43 B45:B48 B50:B54 B56:B61 B24:B29 B13:B16 B6:B11 B18:B22">
    <cfRule type="cellIs" dxfId="27" priority="52" operator="between">
      <formula>0.79</formula>
      <formula>0.5</formula>
    </cfRule>
  </conditionalFormatting>
  <conditionalFormatting sqref="B38:B43 B45:B48 B50:B54 B56:B61 B24:B29 B13:B16 B6:B11 B18:B22">
    <cfRule type="cellIs" dxfId="26" priority="51" operator="lessThan">
      <formula>0.5</formula>
    </cfRule>
  </conditionalFormatting>
  <conditionalFormatting sqref="B68:B69">
    <cfRule type="cellIs" dxfId="25" priority="50" operator="equal">
      <formula>100</formula>
    </cfRule>
  </conditionalFormatting>
  <conditionalFormatting sqref="B68:B69">
    <cfRule type="cellIs" dxfId="24" priority="49" operator="equal">
      <formula>1</formula>
    </cfRule>
  </conditionalFormatting>
  <conditionalFormatting sqref="B68:B69">
    <cfRule type="cellIs" dxfId="23" priority="48" operator="between">
      <formula>$B$20</formula>
      <formula>$B$18</formula>
    </cfRule>
  </conditionalFormatting>
  <conditionalFormatting sqref="B68:B69">
    <cfRule type="cellIs" dxfId="22" priority="47" operator="between">
      <formula>0.99</formula>
      <formula>0.8</formula>
    </cfRule>
  </conditionalFormatting>
  <conditionalFormatting sqref="B68:B69">
    <cfRule type="cellIs" dxfId="21" priority="46" operator="between">
      <formula>0.79</formula>
      <formula>0.5</formula>
    </cfRule>
  </conditionalFormatting>
  <conditionalFormatting sqref="B68:B69">
    <cfRule type="cellIs" dxfId="20" priority="45" operator="lessThan">
      <formula>0.5</formula>
    </cfRule>
  </conditionalFormatting>
  <conditionalFormatting sqref="B30">
    <cfRule type="cellIs" dxfId="19" priority="44" operator="equal">
      <formula>"TBD"</formula>
    </cfRule>
  </conditionalFormatting>
  <conditionalFormatting sqref="B62">
    <cfRule type="cellIs" dxfId="18" priority="43" operator="equal">
      <formula>"TBD"</formula>
    </cfRule>
  </conditionalFormatting>
  <conditionalFormatting sqref="B35">
    <cfRule type="cellIs" dxfId="17" priority="42" operator="equal">
      <formula>100</formula>
    </cfRule>
  </conditionalFormatting>
  <conditionalFormatting sqref="B35">
    <cfRule type="cellIs" dxfId="16" priority="41" operator="equal">
      <formula>1</formula>
    </cfRule>
  </conditionalFormatting>
  <conditionalFormatting sqref="B35">
    <cfRule type="cellIs" dxfId="15" priority="40" operator="between">
      <formula>$B$20</formula>
      <formula>$B$18</formula>
    </cfRule>
  </conditionalFormatting>
  <conditionalFormatting sqref="B35">
    <cfRule type="cellIs" dxfId="14" priority="39" operator="between">
      <formula>0.99</formula>
      <formula>0.8</formula>
    </cfRule>
  </conditionalFormatting>
  <conditionalFormatting sqref="B35">
    <cfRule type="cellIs" dxfId="13" priority="38" operator="between">
      <formula>0.79</formula>
      <formula>0.5</formula>
    </cfRule>
  </conditionalFormatting>
  <conditionalFormatting sqref="B35">
    <cfRule type="cellIs" dxfId="12" priority="37" operator="lessThan">
      <formula>0.5</formula>
    </cfRule>
  </conditionalFormatting>
  <conditionalFormatting sqref="B63:B67">
    <cfRule type="cellIs" dxfId="11" priority="36" operator="equal">
      <formula>100</formula>
    </cfRule>
  </conditionalFormatting>
  <conditionalFormatting sqref="B63:B67">
    <cfRule type="cellIs" dxfId="10" priority="35" operator="equal">
      <formula>1</formula>
    </cfRule>
  </conditionalFormatting>
  <conditionalFormatting sqref="B63:B67">
    <cfRule type="cellIs" dxfId="9" priority="34" operator="between">
      <formula>$B$20</formula>
      <formula>$B$18</formula>
    </cfRule>
  </conditionalFormatting>
  <conditionalFormatting sqref="B63:B67">
    <cfRule type="cellIs" dxfId="8" priority="33" operator="between">
      <formula>0.99</formula>
      <formula>0.8</formula>
    </cfRule>
  </conditionalFormatting>
  <conditionalFormatting sqref="B63:B67">
    <cfRule type="cellIs" dxfId="7" priority="32" operator="between">
      <formula>0.79</formula>
      <formula>0.5</formula>
    </cfRule>
  </conditionalFormatting>
  <conditionalFormatting sqref="B63:B67">
    <cfRule type="cellIs" dxfId="6" priority="31" operator="lessThan">
      <formula>0.5</formula>
    </cfRule>
  </conditionalFormatting>
  <conditionalFormatting sqref="B31:B34">
    <cfRule type="cellIs" dxfId="5" priority="30" operator="equal">
      <formula>100</formula>
    </cfRule>
  </conditionalFormatting>
  <conditionalFormatting sqref="B31:B34">
    <cfRule type="cellIs" dxfId="4" priority="29" operator="equal">
      <formula>1</formula>
    </cfRule>
  </conditionalFormatting>
  <conditionalFormatting sqref="B31:B34">
    <cfRule type="cellIs" dxfId="3" priority="28" operator="between">
      <formula>$B$20</formula>
      <formula>$B$18</formula>
    </cfRule>
  </conditionalFormatting>
  <conditionalFormatting sqref="B31:B34">
    <cfRule type="cellIs" dxfId="2" priority="27" operator="between">
      <formula>0.99</formula>
      <formula>0.8</formula>
    </cfRule>
  </conditionalFormatting>
  <conditionalFormatting sqref="B31:B34">
    <cfRule type="cellIs" dxfId="1" priority="26" operator="between">
      <formula>0.79</formula>
      <formula>0.5</formula>
    </cfRule>
  </conditionalFormatting>
  <conditionalFormatting sqref="B31:B34">
    <cfRule type="cellIs" dxfId="0" priority="25" operator="lessThan">
      <formula>0.5</formula>
    </cfRule>
  </conditionalFormatting>
  <pageMargins left="0.7" right="0.7" top="0.75" bottom="0.75" header="0.3" footer="0.3"/>
  <headerFooter>
    <oddFooter>&amp;C_x000D_&amp;1#&amp;"Calibri"&amp;10&amp;K0000FF NEVERHACK | C1 -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0283-813A-4D7C-8CFA-F6A95D859546}">
  <dimension ref="A2:B7"/>
  <sheetViews>
    <sheetView workbookViewId="0">
      <selection activeCell="B10" sqref="B10"/>
    </sheetView>
  </sheetViews>
  <sheetFormatPr defaultRowHeight="15"/>
  <cols>
    <col min="1" max="1" width="24.7109375" bestFit="1" customWidth="1"/>
    <col min="2" max="2" width="39.140625" customWidth="1"/>
  </cols>
  <sheetData>
    <row r="2" spans="1:2">
      <c r="A2" s="9" t="s">
        <v>51</v>
      </c>
      <c r="B2" s="9" t="s">
        <v>52</v>
      </c>
    </row>
    <row r="3" spans="1:2">
      <c r="A3" s="4" t="s">
        <v>8</v>
      </c>
      <c r="B3" s="4" t="s">
        <v>53</v>
      </c>
    </row>
    <row r="4" spans="1:2">
      <c r="A4" s="4" t="s">
        <v>15</v>
      </c>
      <c r="B4" s="4" t="s">
        <v>54</v>
      </c>
    </row>
    <row r="5" spans="1:2">
      <c r="A5" s="4" t="s">
        <v>21</v>
      </c>
      <c r="B5" s="4" t="s">
        <v>55</v>
      </c>
    </row>
    <row r="6" spans="1:2">
      <c r="A6" s="4" t="s">
        <v>28</v>
      </c>
      <c r="B6" s="4" t="s">
        <v>56</v>
      </c>
    </row>
    <row r="7" spans="1:2">
      <c r="A7" s="4" t="s">
        <v>35</v>
      </c>
      <c r="B7" s="4" t="s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74E8DCE70E84BBD871366DFA54C6D" ma:contentTypeVersion="13" ma:contentTypeDescription="Create a new document." ma:contentTypeScope="" ma:versionID="cd3cb58b6af65bc114028aad847fdade">
  <xsd:schema xmlns:xsd="http://www.w3.org/2001/XMLSchema" xmlns:xs="http://www.w3.org/2001/XMLSchema" xmlns:p="http://schemas.microsoft.com/office/2006/metadata/properties" xmlns:ns2="45492d4d-eb53-4fd7-8815-9802ba598b13" xmlns:ns3="c494f3a6-0547-4149-a6d6-fbb0c535a61a" targetNamespace="http://schemas.microsoft.com/office/2006/metadata/properties" ma:root="true" ma:fieldsID="443dfb89cbd5ad8f28d5213ec071e3ee" ns2:_="" ns3:_="">
    <xsd:import namespace="45492d4d-eb53-4fd7-8815-9802ba598b13"/>
    <xsd:import namespace="c494f3a6-0547-4149-a6d6-fbb0c535a6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492d4d-eb53-4fd7-8815-9802ba598b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48f0713-3b4c-45df-b4c5-3d1147f05a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4f3a6-0547-4149-a6d6-fbb0c535a61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6aecc6e-a9a9-4c05-8761-5981c8dc63cb}" ma:internalName="TaxCatchAll" ma:showField="CatchAllData" ma:web="c494f3a6-0547-4149-a6d6-fbb0c535a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5492d4d-eb53-4fd7-8815-9802ba598b13">
      <Terms xmlns="http://schemas.microsoft.com/office/infopath/2007/PartnerControls"/>
    </lcf76f155ced4ddcb4097134ff3c332f>
    <TaxCatchAll xmlns="c494f3a6-0547-4149-a6d6-fbb0c535a61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30A95F-7623-456D-8F06-8BD75A0E38DE}"/>
</file>

<file path=customXml/itemProps2.xml><?xml version="1.0" encoding="utf-8"?>
<ds:datastoreItem xmlns:ds="http://schemas.openxmlformats.org/officeDocument/2006/customXml" ds:itemID="{2AC7E76C-F8C5-480C-B35D-AC73615A3582}"/>
</file>

<file path=customXml/itemProps3.xml><?xml version="1.0" encoding="utf-8"?>
<ds:datastoreItem xmlns:ds="http://schemas.openxmlformats.org/officeDocument/2006/customXml" ds:itemID="{814A9925-F190-4BF4-B0B8-9F9CE56C9CEC}"/>
</file>

<file path=docMetadata/LabelInfo.xml><?xml version="1.0" encoding="utf-8"?>
<clbl:labelList xmlns:clbl="http://schemas.microsoft.com/office/2020/mipLabelMetadata">
  <clbl:label id="{5d3bb3c6-9db9-40ee-a3ca-657c43561a20}" enabled="1" method="Standard" siteId="{b83e978f-c31e-42ee-9b78-c60e657e179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Carlos Mejia Alvarado</dc:creator>
  <cp:keywords/>
  <dc:description/>
  <cp:lastModifiedBy>Alberto Galvan Dominguez</cp:lastModifiedBy>
  <cp:revision/>
  <dcterms:created xsi:type="dcterms:W3CDTF">2025-08-15T19:18:48Z</dcterms:created>
  <dcterms:modified xsi:type="dcterms:W3CDTF">2025-09-19T17:05:14Z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0x010100BBC74E8DCE70E84BBD871366DFA54C6D</vt:lpwstr>
  </property>
  <property fmtid="{D5CDD505-2E9C-101B-9397-08002B2CF9AE}" pid="3" name="MediaServiceImageTags">
    <vt:lpwstr/>
  </property>
</Properties>
</file>