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backup\Results\"/>
    </mc:Choice>
  </mc:AlternateContent>
  <xr:revisionPtr revIDLastSave="0" documentId="8_{9C7B2E7D-FB39-47CB-91CB-CF41A4A37F42}" xr6:coauthVersionLast="45" xr6:coauthVersionMax="45" xr10:uidLastSave="{00000000-0000-0000-0000-000000000000}"/>
  <bookViews>
    <workbookView xWindow="-110" yWindow="-110" windowWidth="19420" windowHeight="10420" xr2:uid="{1C93BCA6-EA16-49B1-B0B4-5004A0E663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1" l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R2" i="1" s="1"/>
  <c r="I8" i="1"/>
  <c r="N7" i="1"/>
  <c r="Q2" i="1" s="1"/>
  <c r="I7" i="1"/>
  <c r="N6" i="1"/>
  <c r="I6" i="1"/>
  <c r="N5" i="1"/>
  <c r="I5" i="1"/>
  <c r="N4" i="1"/>
  <c r="I4" i="1"/>
  <c r="N3" i="1"/>
  <c r="P2" i="1" s="1"/>
  <c r="I3" i="1"/>
  <c r="N2" i="1"/>
  <c r="I2" i="1"/>
</calcChain>
</file>

<file path=xl/sharedStrings.xml><?xml version="1.0" encoding="utf-8"?>
<sst xmlns="http://schemas.openxmlformats.org/spreadsheetml/2006/main" count="12" uniqueCount="12">
  <si>
    <t>lag</t>
  </si>
  <si>
    <t>validation</t>
    <phoneticPr fontId="1" type="noConversion"/>
  </si>
  <si>
    <t>Test</t>
    <phoneticPr fontId="1" type="noConversion"/>
  </si>
  <si>
    <t>h1</t>
    <phoneticPr fontId="1" type="noConversion"/>
  </si>
  <si>
    <t>h3</t>
    <phoneticPr fontId="1" type="noConversion"/>
  </si>
  <si>
    <t>h5</t>
    <phoneticPr fontId="1" type="noConversion"/>
  </si>
  <si>
    <t>Al</t>
    <phoneticPr fontId="1" type="noConversion"/>
  </si>
  <si>
    <t>Co</t>
    <phoneticPr fontId="1" type="noConversion"/>
  </si>
  <si>
    <t>Le</t>
    <phoneticPr fontId="1" type="noConversion"/>
  </si>
  <si>
    <t>Ni</t>
    <phoneticPr fontId="1" type="noConversion"/>
  </si>
  <si>
    <t>Ti</t>
    <phoneticPr fontId="1" type="noConversion"/>
  </si>
  <si>
    <t>Zi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</si>
</sst>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8489-5A2E-4AAA-92C2-0253362C166D}">
  <dimension ref="A1:R55"/>
  <sheetViews>
    <sheetView tabSelected="1" workbookViewId="0">
      <selection activeCell="P13" sqref="P13"/>
    </sheetView>
  </sheetViews>
  <sheetFormatPr defaultRowHeight="14" x14ac:dyDescent="0.3"/>
  <sheetData>
    <row r="1" spans="1:18" x14ac:dyDescent="0.3">
      <c r="C1" t="s">
        <v>0</v>
      </c>
      <c r="D1" s="1">
        <v>41821</v>
      </c>
      <c r="E1" s="1">
        <v>42005</v>
      </c>
      <c r="F1" s="1">
        <v>42186</v>
      </c>
      <c r="G1" s="1">
        <v>42370</v>
      </c>
      <c r="H1" s="1">
        <v>42552</v>
      </c>
      <c r="I1" s="1" t="s">
        <v>1</v>
      </c>
      <c r="J1" s="1">
        <v>42736</v>
      </c>
      <c r="K1" s="1">
        <v>42917</v>
      </c>
      <c r="L1" s="1">
        <v>43101</v>
      </c>
      <c r="M1" s="1">
        <v>43282</v>
      </c>
      <c r="N1" t="s">
        <v>2</v>
      </c>
      <c r="P1" t="s">
        <v>3</v>
      </c>
      <c r="Q1" t="s">
        <v>4</v>
      </c>
      <c r="R1" t="s">
        <v>5</v>
      </c>
    </row>
    <row r="2" spans="1:18" x14ac:dyDescent="0.3">
      <c r="A2" s="2" t="s">
        <v>6</v>
      </c>
      <c r="B2" s="2">
        <v>1</v>
      </c>
      <c r="C2">
        <v>5</v>
      </c>
      <c r="D2">
        <v>0.49612403100775099</v>
      </c>
      <c r="E2">
        <v>0.52419354838709598</v>
      </c>
      <c r="F2">
        <v>0.53488372093023195</v>
      </c>
      <c r="G2">
        <v>0.504</v>
      </c>
      <c r="H2">
        <v>0.515625</v>
      </c>
      <c r="I2">
        <f>AVERAGE(D2:H2)</f>
        <v>0.51496526006501575</v>
      </c>
      <c r="J2">
        <v>0.496</v>
      </c>
      <c r="K2">
        <v>0.59055118110236204</v>
      </c>
      <c r="L2">
        <v>0.52800000000000002</v>
      </c>
      <c r="M2">
        <v>0.53125</v>
      </c>
      <c r="N2">
        <f>AVERAGE(J2:M2)</f>
        <v>0.53645029527559052</v>
      </c>
      <c r="P2">
        <f>AVERAGE(N3,N11,N21,N29,N38,N48)</f>
        <v>0.52884032562335936</v>
      </c>
      <c r="Q2">
        <f>AVERAGE(N7,N15,N23,N32,N41,N52)</f>
        <v>0.49340475311679771</v>
      </c>
      <c r="R2">
        <f>AVERAGE(N8,N19,N29,N45,N55)</f>
        <v>0.48634539862204706</v>
      </c>
    </row>
    <row r="3" spans="1:18" x14ac:dyDescent="0.3">
      <c r="A3" s="2"/>
      <c r="B3" s="2"/>
      <c r="C3">
        <v>10</v>
      </c>
      <c r="D3">
        <v>0.44961240310077499</v>
      </c>
      <c r="E3">
        <v>0.50806451612903203</v>
      </c>
      <c r="F3">
        <v>0.52713178294573604</v>
      </c>
      <c r="G3">
        <v>0.496</v>
      </c>
      <c r="H3">
        <v>0.6171875</v>
      </c>
      <c r="I3" s="3">
        <f t="shared" ref="I3:I55" si="0">AVERAGE(D3:H3)</f>
        <v>0.51959924043510863</v>
      </c>
      <c r="J3">
        <v>0.52800000000000002</v>
      </c>
      <c r="K3">
        <v>0.50393700787401496</v>
      </c>
      <c r="L3">
        <v>0.6</v>
      </c>
      <c r="M3">
        <v>0.4921875</v>
      </c>
      <c r="N3" s="3">
        <f t="shared" ref="N3:N55" si="1">AVERAGE(J3:M3)</f>
        <v>0.53103112696850374</v>
      </c>
    </row>
    <row r="4" spans="1:18" x14ac:dyDescent="0.3">
      <c r="A4" s="2"/>
      <c r="B4" s="2"/>
      <c r="C4">
        <v>20</v>
      </c>
      <c r="D4">
        <v>0.49612403100775099</v>
      </c>
      <c r="E4">
        <v>0.45161290322580599</v>
      </c>
      <c r="F4">
        <v>0.54263565891472798</v>
      </c>
      <c r="G4">
        <v>0.44800000000000001</v>
      </c>
      <c r="H4">
        <v>0.4921875</v>
      </c>
      <c r="I4">
        <f t="shared" si="0"/>
        <v>0.48611201862965697</v>
      </c>
      <c r="J4">
        <v>0.47199999999999998</v>
      </c>
      <c r="K4">
        <v>0.51968503937007804</v>
      </c>
      <c r="L4">
        <v>0.45600000000000002</v>
      </c>
      <c r="M4">
        <v>0.4921875</v>
      </c>
      <c r="N4">
        <f t="shared" si="1"/>
        <v>0.48496813484251949</v>
      </c>
    </row>
    <row r="5" spans="1:18" x14ac:dyDescent="0.3">
      <c r="A5" s="2"/>
      <c r="B5" s="2">
        <v>3</v>
      </c>
      <c r="C5">
        <v>5</v>
      </c>
      <c r="D5">
        <v>0.55813953488372003</v>
      </c>
      <c r="E5">
        <v>0.41129032258064502</v>
      </c>
      <c r="F5">
        <v>0.51937984496124001</v>
      </c>
      <c r="G5">
        <v>0.504</v>
      </c>
      <c r="H5">
        <v>0.5234375</v>
      </c>
      <c r="I5">
        <f t="shared" si="0"/>
        <v>0.50324944048512099</v>
      </c>
      <c r="J5">
        <v>0.45600000000000002</v>
      </c>
      <c r="K5">
        <v>0.48031496062992102</v>
      </c>
      <c r="L5">
        <v>0.46400000000000002</v>
      </c>
      <c r="M5">
        <v>0.4375</v>
      </c>
      <c r="N5">
        <f t="shared" si="1"/>
        <v>0.45945374015748025</v>
      </c>
    </row>
    <row r="6" spans="1:18" x14ac:dyDescent="0.3">
      <c r="A6" s="2"/>
      <c r="B6" s="2"/>
      <c r="C6">
        <v>10</v>
      </c>
      <c r="D6">
        <v>0.49612403100775099</v>
      </c>
      <c r="E6">
        <v>0.47580645161290303</v>
      </c>
      <c r="F6">
        <v>0.50387596899224796</v>
      </c>
      <c r="G6">
        <v>0.504</v>
      </c>
      <c r="H6">
        <v>0.515625</v>
      </c>
      <c r="I6">
        <f t="shared" si="0"/>
        <v>0.49908629032258045</v>
      </c>
      <c r="J6">
        <v>0.47199999999999998</v>
      </c>
      <c r="K6">
        <v>0.58267716535433001</v>
      </c>
      <c r="L6">
        <v>0.52</v>
      </c>
      <c r="M6">
        <v>0.4296875</v>
      </c>
      <c r="N6">
        <f t="shared" si="1"/>
        <v>0.50109116633858253</v>
      </c>
    </row>
    <row r="7" spans="1:18" x14ac:dyDescent="0.3">
      <c r="A7" s="2"/>
      <c r="B7" s="2"/>
      <c r="C7">
        <v>20</v>
      </c>
      <c r="D7">
        <v>0.52713178294573604</v>
      </c>
      <c r="E7">
        <v>0.5</v>
      </c>
      <c r="F7">
        <v>0.60465116279069697</v>
      </c>
      <c r="G7">
        <v>0.48</v>
      </c>
      <c r="H7">
        <v>0.5234375</v>
      </c>
      <c r="I7" s="3">
        <f t="shared" si="0"/>
        <v>0.52704408914728662</v>
      </c>
      <c r="J7">
        <v>0.4</v>
      </c>
      <c r="K7">
        <v>0.56692913385826704</v>
      </c>
      <c r="L7">
        <v>0.47199999999999998</v>
      </c>
      <c r="M7">
        <v>0.5078125</v>
      </c>
      <c r="N7" s="3">
        <f t="shared" si="1"/>
        <v>0.48668540846456676</v>
      </c>
    </row>
    <row r="8" spans="1:18" x14ac:dyDescent="0.3">
      <c r="A8" s="2"/>
      <c r="B8" s="2">
        <v>5</v>
      </c>
      <c r="C8">
        <v>5</v>
      </c>
      <c r="D8">
        <v>0.59689922480620095</v>
      </c>
      <c r="E8">
        <v>0.44354838709677402</v>
      </c>
      <c r="F8">
        <v>0.53488372093023195</v>
      </c>
      <c r="G8">
        <v>0.48799999999999999</v>
      </c>
      <c r="H8">
        <v>0.5390625</v>
      </c>
      <c r="I8" s="3">
        <f t="shared" si="0"/>
        <v>0.52047876656664138</v>
      </c>
      <c r="J8">
        <v>0.4</v>
      </c>
      <c r="K8">
        <v>0.47244094488188898</v>
      </c>
      <c r="L8">
        <v>0.46400000000000002</v>
      </c>
      <c r="M8">
        <v>0.4921875</v>
      </c>
      <c r="N8" s="3">
        <f t="shared" si="1"/>
        <v>0.45715711122047226</v>
      </c>
    </row>
    <row r="9" spans="1:18" x14ac:dyDescent="0.3">
      <c r="A9" s="2"/>
      <c r="B9" s="2"/>
      <c r="C9">
        <v>10</v>
      </c>
      <c r="D9">
        <v>0.387596899224806</v>
      </c>
      <c r="E9">
        <v>0.483870967741935</v>
      </c>
      <c r="F9">
        <v>0.54263565891472798</v>
      </c>
      <c r="G9">
        <v>0.52800000000000002</v>
      </c>
      <c r="H9">
        <v>0.4921875</v>
      </c>
      <c r="I9">
        <f t="shared" si="0"/>
        <v>0.4868582051762938</v>
      </c>
      <c r="J9">
        <v>0.42399999999999999</v>
      </c>
      <c r="K9">
        <v>0.45669291338582602</v>
      </c>
      <c r="L9">
        <v>0.60799999999999998</v>
      </c>
      <c r="M9">
        <v>0.6015625</v>
      </c>
      <c r="N9">
        <f t="shared" si="1"/>
        <v>0.5225638533464565</v>
      </c>
    </row>
    <row r="10" spans="1:18" x14ac:dyDescent="0.3">
      <c r="A10" s="2"/>
      <c r="B10" s="2"/>
      <c r="C10">
        <v>20</v>
      </c>
      <c r="D10">
        <v>0.48062015503875899</v>
      </c>
      <c r="E10">
        <v>0.57258064516129004</v>
      </c>
      <c r="F10">
        <v>0.48062015503875899</v>
      </c>
      <c r="G10">
        <v>0.55200000000000005</v>
      </c>
      <c r="H10">
        <v>0.5</v>
      </c>
      <c r="I10">
        <f t="shared" si="0"/>
        <v>0.51716419104776157</v>
      </c>
      <c r="J10">
        <v>0.40799999999999997</v>
      </c>
      <c r="K10">
        <v>0.464566929133858</v>
      </c>
      <c r="L10">
        <v>0.56000000000000005</v>
      </c>
      <c r="M10">
        <v>0.6171875</v>
      </c>
      <c r="N10">
        <f t="shared" si="1"/>
        <v>0.51243860728346458</v>
      </c>
    </row>
    <row r="11" spans="1:18" x14ac:dyDescent="0.3">
      <c r="A11" s="2" t="s">
        <v>7</v>
      </c>
      <c r="B11" s="2">
        <v>1</v>
      </c>
      <c r="C11">
        <v>5</v>
      </c>
      <c r="D11">
        <v>0.54263565891472798</v>
      </c>
      <c r="E11">
        <v>0.57258064516129004</v>
      </c>
      <c r="F11">
        <v>0.50387596899224796</v>
      </c>
      <c r="G11">
        <v>0.57599999999999996</v>
      </c>
      <c r="H11">
        <v>0.515625</v>
      </c>
      <c r="I11" s="3">
        <f t="shared" si="0"/>
        <v>0.54214345461365321</v>
      </c>
      <c r="J11">
        <v>0.59199999999999997</v>
      </c>
      <c r="K11">
        <v>0.535433070866141</v>
      </c>
      <c r="L11">
        <v>0.48</v>
      </c>
      <c r="M11">
        <v>0.4921875</v>
      </c>
      <c r="N11" s="3">
        <f t="shared" si="1"/>
        <v>0.52490514271653521</v>
      </c>
    </row>
    <row r="12" spans="1:18" x14ac:dyDescent="0.3">
      <c r="A12" s="2"/>
      <c r="B12" s="2"/>
      <c r="C12">
        <v>10</v>
      </c>
      <c r="D12">
        <v>0.54263565891472798</v>
      </c>
      <c r="E12">
        <v>0.54838709677419295</v>
      </c>
      <c r="F12">
        <v>0.52713178294573604</v>
      </c>
      <c r="G12">
        <v>0.57599999999999996</v>
      </c>
      <c r="H12">
        <v>0.5078125</v>
      </c>
      <c r="I12">
        <f t="shared" si="0"/>
        <v>0.54039340772693145</v>
      </c>
      <c r="J12">
        <v>0.54400000000000004</v>
      </c>
      <c r="K12">
        <v>0.47244094488188898</v>
      </c>
      <c r="L12">
        <v>0.6</v>
      </c>
      <c r="M12">
        <v>0.421875</v>
      </c>
      <c r="N12">
        <f t="shared" si="1"/>
        <v>0.50957898622047226</v>
      </c>
    </row>
    <row r="13" spans="1:18" x14ac:dyDescent="0.3">
      <c r="A13" s="2"/>
      <c r="B13" s="2"/>
      <c r="C13">
        <v>20</v>
      </c>
      <c r="D13">
        <v>0.50387596899224796</v>
      </c>
      <c r="E13">
        <v>0.57258064516129004</v>
      </c>
      <c r="F13">
        <v>0.53488372093023195</v>
      </c>
      <c r="G13">
        <v>0.57599999999999996</v>
      </c>
      <c r="H13">
        <v>0.4921875</v>
      </c>
      <c r="I13">
        <f t="shared" si="0"/>
        <v>0.53590556701675396</v>
      </c>
      <c r="J13">
        <v>0.47199999999999998</v>
      </c>
      <c r="K13">
        <v>0.50393700787401496</v>
      </c>
      <c r="L13">
        <v>0.51200000000000001</v>
      </c>
      <c r="M13">
        <v>0.4296875</v>
      </c>
      <c r="N13">
        <f t="shared" si="1"/>
        <v>0.47940612696850371</v>
      </c>
    </row>
    <row r="14" spans="1:18" x14ac:dyDescent="0.3">
      <c r="A14" s="2"/>
      <c r="B14" s="2">
        <v>3</v>
      </c>
      <c r="C14">
        <v>5</v>
      </c>
      <c r="D14">
        <v>0.58914728682170503</v>
      </c>
      <c r="E14">
        <v>0.5</v>
      </c>
      <c r="F14">
        <v>0.46511627906976699</v>
      </c>
      <c r="G14">
        <v>0.44800000000000001</v>
      </c>
      <c r="H14">
        <v>0.4765625</v>
      </c>
      <c r="I14">
        <f t="shared" si="0"/>
        <v>0.49576521317829442</v>
      </c>
      <c r="J14">
        <v>0.47199999999999998</v>
      </c>
      <c r="K14">
        <v>0.40157480314960597</v>
      </c>
      <c r="L14">
        <v>0.56799999999999995</v>
      </c>
      <c r="M14">
        <v>0.53125</v>
      </c>
      <c r="N14">
        <f t="shared" si="1"/>
        <v>0.49320620078740152</v>
      </c>
    </row>
    <row r="15" spans="1:18" x14ac:dyDescent="0.3">
      <c r="A15" s="2"/>
      <c r="B15" s="2"/>
      <c r="C15">
        <v>10</v>
      </c>
      <c r="D15">
        <v>0.57364341085271298</v>
      </c>
      <c r="E15">
        <v>0.55645161290322498</v>
      </c>
      <c r="F15">
        <v>0.55038759689922401</v>
      </c>
      <c r="G15">
        <v>0.432</v>
      </c>
      <c r="H15">
        <v>0.5390625</v>
      </c>
      <c r="I15" s="3">
        <f t="shared" si="0"/>
        <v>0.53030902413103242</v>
      </c>
      <c r="J15">
        <v>0.53600000000000003</v>
      </c>
      <c r="K15">
        <v>0.34645669291338499</v>
      </c>
      <c r="L15">
        <v>0.54400000000000004</v>
      </c>
      <c r="M15">
        <v>0.421875</v>
      </c>
      <c r="N15" s="3">
        <f t="shared" si="1"/>
        <v>0.46208292322834627</v>
      </c>
    </row>
    <row r="16" spans="1:18" x14ac:dyDescent="0.3">
      <c r="A16" s="2"/>
      <c r="B16" s="2"/>
      <c r="C16">
        <v>20</v>
      </c>
      <c r="D16">
        <v>0.58914728682170503</v>
      </c>
      <c r="E16">
        <v>0.41935483870967699</v>
      </c>
      <c r="F16">
        <v>0.51937984496124001</v>
      </c>
      <c r="G16">
        <v>0.496</v>
      </c>
      <c r="H16">
        <v>0.5234375</v>
      </c>
      <c r="I16">
        <f t="shared" si="0"/>
        <v>0.50946389409852444</v>
      </c>
      <c r="J16">
        <v>0.48</v>
      </c>
      <c r="K16">
        <v>0.45669291338582602</v>
      </c>
      <c r="L16">
        <v>0.54400000000000004</v>
      </c>
      <c r="M16">
        <v>0.59375</v>
      </c>
      <c r="N16">
        <f t="shared" si="1"/>
        <v>0.5186107283464565</v>
      </c>
    </row>
    <row r="17" spans="1:14" x14ac:dyDescent="0.3">
      <c r="A17" s="2"/>
      <c r="B17" s="2">
        <v>5</v>
      </c>
      <c r="C17">
        <v>5</v>
      </c>
      <c r="D17">
        <v>0.62015503875968903</v>
      </c>
      <c r="E17">
        <v>0.44354838709677402</v>
      </c>
      <c r="F17">
        <v>0.58914728682170503</v>
      </c>
      <c r="G17">
        <v>0.36799999999999999</v>
      </c>
      <c r="H17">
        <v>0.4609375</v>
      </c>
      <c r="I17">
        <f t="shared" si="0"/>
        <v>0.49635764253563358</v>
      </c>
      <c r="J17">
        <v>0.504</v>
      </c>
      <c r="K17">
        <v>0.37795275590551097</v>
      </c>
      <c r="L17">
        <v>0.54400000000000004</v>
      </c>
      <c r="M17">
        <v>0.5859375</v>
      </c>
      <c r="N17">
        <f t="shared" si="1"/>
        <v>0.5029725639763778</v>
      </c>
    </row>
    <row r="18" spans="1:14" x14ac:dyDescent="0.3">
      <c r="A18" s="2"/>
      <c r="B18" s="2"/>
      <c r="C18">
        <v>10</v>
      </c>
      <c r="D18">
        <v>0.59689922480620095</v>
      </c>
      <c r="E18">
        <v>0.56451612903225801</v>
      </c>
      <c r="F18">
        <v>0.41860465116279</v>
      </c>
      <c r="G18">
        <v>0.4</v>
      </c>
      <c r="H18">
        <v>0.53125</v>
      </c>
      <c r="I18">
        <f t="shared" si="0"/>
        <v>0.50225400100024975</v>
      </c>
      <c r="J18">
        <v>0.55200000000000005</v>
      </c>
      <c r="K18">
        <v>0.42519685039369998</v>
      </c>
      <c r="L18">
        <v>0.496</v>
      </c>
      <c r="M18">
        <v>0.53125</v>
      </c>
      <c r="N18">
        <f t="shared" si="1"/>
        <v>0.50111171259842502</v>
      </c>
    </row>
    <row r="19" spans="1:14" x14ac:dyDescent="0.3">
      <c r="A19" s="2"/>
      <c r="B19" s="2"/>
      <c r="C19">
        <v>20</v>
      </c>
      <c r="D19">
        <v>0.62015503875968903</v>
      </c>
      <c r="E19">
        <v>0.66129032258064502</v>
      </c>
      <c r="F19">
        <v>0.434108527131782</v>
      </c>
      <c r="G19">
        <v>0.376</v>
      </c>
      <c r="H19">
        <v>0.453125</v>
      </c>
      <c r="I19" s="3">
        <f t="shared" si="0"/>
        <v>0.50893577769442322</v>
      </c>
      <c r="J19">
        <v>0.46400000000000002</v>
      </c>
      <c r="K19">
        <v>0.37795275590551097</v>
      </c>
      <c r="L19">
        <v>0.48</v>
      </c>
      <c r="M19">
        <v>0.546875</v>
      </c>
      <c r="N19" s="3">
        <f t="shared" si="1"/>
        <v>0.46720693897637777</v>
      </c>
    </row>
    <row r="20" spans="1:14" x14ac:dyDescent="0.3">
      <c r="A20" s="2" t="s">
        <v>8</v>
      </c>
      <c r="B20" s="2">
        <v>1</v>
      </c>
      <c r="C20">
        <v>5</v>
      </c>
      <c r="D20">
        <v>0.46511627906976699</v>
      </c>
      <c r="E20">
        <v>0.43548387096774099</v>
      </c>
      <c r="F20">
        <v>0.53488372093023195</v>
      </c>
      <c r="G20">
        <v>0.45600000000000002</v>
      </c>
      <c r="H20">
        <v>0.484375</v>
      </c>
      <c r="I20">
        <f t="shared" si="0"/>
        <v>0.47517177419354795</v>
      </c>
      <c r="J20">
        <v>0.56000000000000005</v>
      </c>
      <c r="K20">
        <v>0.535433070866141</v>
      </c>
      <c r="L20">
        <v>0.52800000000000002</v>
      </c>
      <c r="M20">
        <v>0.5859375</v>
      </c>
      <c r="N20">
        <f t="shared" si="1"/>
        <v>0.55234264271653521</v>
      </c>
    </row>
    <row r="21" spans="1:14" x14ac:dyDescent="0.3">
      <c r="A21" s="2"/>
      <c r="B21" s="2"/>
      <c r="C21">
        <v>10</v>
      </c>
      <c r="D21">
        <v>0.48837209302325502</v>
      </c>
      <c r="E21">
        <v>0.52419354838709598</v>
      </c>
      <c r="F21">
        <v>0.55038759689922401</v>
      </c>
      <c r="G21">
        <v>0.48</v>
      </c>
      <c r="H21">
        <v>0.4765625</v>
      </c>
      <c r="I21" s="3">
        <f t="shared" si="0"/>
        <v>0.50390314766191502</v>
      </c>
      <c r="J21">
        <v>0.52</v>
      </c>
      <c r="K21">
        <v>0.59055118110236204</v>
      </c>
      <c r="L21">
        <v>0.48</v>
      </c>
      <c r="M21">
        <v>0.5390625</v>
      </c>
      <c r="N21" s="3">
        <f t="shared" si="1"/>
        <v>0.53240342027559051</v>
      </c>
    </row>
    <row r="22" spans="1:14" x14ac:dyDescent="0.3">
      <c r="A22" s="2"/>
      <c r="B22" s="2"/>
      <c r="C22">
        <v>20</v>
      </c>
      <c r="D22">
        <v>0.50387596899224796</v>
      </c>
      <c r="E22">
        <v>0.532258064516129</v>
      </c>
      <c r="F22">
        <v>0.403100775193798</v>
      </c>
      <c r="G22">
        <v>0.504</v>
      </c>
      <c r="H22">
        <v>0.46875</v>
      </c>
      <c r="I22">
        <f t="shared" si="0"/>
        <v>0.482396961740435</v>
      </c>
      <c r="J22">
        <v>0.55200000000000005</v>
      </c>
      <c r="K22">
        <v>0.55118110236220397</v>
      </c>
      <c r="L22">
        <v>0.44800000000000001</v>
      </c>
      <c r="M22">
        <v>0.5</v>
      </c>
      <c r="N22">
        <f t="shared" si="1"/>
        <v>0.51279527559055094</v>
      </c>
    </row>
    <row r="23" spans="1:14" x14ac:dyDescent="0.3">
      <c r="A23" s="2"/>
      <c r="B23" s="2">
        <v>3</v>
      </c>
      <c r="C23">
        <v>5</v>
      </c>
      <c r="D23">
        <v>0.51937984496124001</v>
      </c>
      <c r="E23">
        <v>0.54838709677419295</v>
      </c>
      <c r="F23">
        <v>0.51162790697674398</v>
      </c>
      <c r="G23">
        <v>0.46400000000000002</v>
      </c>
      <c r="H23">
        <v>0.453125</v>
      </c>
      <c r="I23" s="3">
        <f t="shared" si="0"/>
        <v>0.49930396974243541</v>
      </c>
      <c r="J23">
        <v>0.51200000000000001</v>
      </c>
      <c r="K23">
        <v>0.50393700787401496</v>
      </c>
      <c r="L23">
        <v>0.61599999999999999</v>
      </c>
      <c r="M23">
        <v>0.640625</v>
      </c>
      <c r="N23" s="3">
        <f t="shared" si="1"/>
        <v>0.56814050196850374</v>
      </c>
    </row>
    <row r="24" spans="1:14" x14ac:dyDescent="0.3">
      <c r="A24" s="2"/>
      <c r="B24" s="2"/>
      <c r="C24">
        <v>10</v>
      </c>
      <c r="D24">
        <v>0.42635658914728602</v>
      </c>
      <c r="E24">
        <v>0.49193548387096703</v>
      </c>
      <c r="F24">
        <v>0.50387596899224796</v>
      </c>
      <c r="G24">
        <v>0.48799999999999999</v>
      </c>
      <c r="H24">
        <v>0.46875</v>
      </c>
      <c r="I24">
        <f t="shared" si="0"/>
        <v>0.47578360840210021</v>
      </c>
      <c r="J24">
        <v>0.51200000000000001</v>
      </c>
      <c r="K24">
        <v>0.56692913385826704</v>
      </c>
      <c r="L24">
        <v>0.55200000000000005</v>
      </c>
      <c r="M24">
        <v>0.5546875</v>
      </c>
      <c r="N24">
        <f t="shared" si="1"/>
        <v>0.5464041584645668</v>
      </c>
    </row>
    <row r="25" spans="1:14" x14ac:dyDescent="0.3">
      <c r="A25" s="2"/>
      <c r="B25" s="2"/>
      <c r="C25">
        <v>20</v>
      </c>
      <c r="D25">
        <v>0.434108527131782</v>
      </c>
      <c r="E25">
        <v>0.50806451612903203</v>
      </c>
      <c r="F25">
        <v>0.55813953488372003</v>
      </c>
      <c r="G25">
        <v>0.41599999999999998</v>
      </c>
      <c r="H25">
        <v>0.4453125</v>
      </c>
      <c r="I25">
        <f t="shared" si="0"/>
        <v>0.47232501562890683</v>
      </c>
      <c r="J25">
        <v>0.47199999999999998</v>
      </c>
      <c r="K25">
        <v>0.56692913385826704</v>
      </c>
      <c r="L25">
        <v>0.46400000000000002</v>
      </c>
      <c r="M25">
        <v>0.5625</v>
      </c>
      <c r="N25">
        <f t="shared" si="1"/>
        <v>0.51635728346456677</v>
      </c>
    </row>
    <row r="26" spans="1:14" x14ac:dyDescent="0.3">
      <c r="A26" s="2"/>
      <c r="B26" s="2">
        <v>5</v>
      </c>
      <c r="C26">
        <v>5</v>
      </c>
      <c r="D26">
        <v>0.47286821705426302</v>
      </c>
      <c r="E26">
        <v>0.56451612903225801</v>
      </c>
      <c r="F26">
        <v>0.53488372093023195</v>
      </c>
      <c r="G26">
        <v>0.52</v>
      </c>
      <c r="H26">
        <v>0.4765625</v>
      </c>
      <c r="I26" s="3">
        <f t="shared" si="0"/>
        <v>0.51376611340335054</v>
      </c>
      <c r="J26">
        <v>0.46400000000000002</v>
      </c>
      <c r="K26">
        <v>0.51968503937007804</v>
      </c>
      <c r="L26">
        <v>0.52800000000000002</v>
      </c>
      <c r="M26">
        <v>0.53125</v>
      </c>
      <c r="N26" s="3">
        <f t="shared" si="1"/>
        <v>0.51073375984251945</v>
      </c>
    </row>
    <row r="27" spans="1:14" x14ac:dyDescent="0.3">
      <c r="A27" s="2"/>
      <c r="B27" s="2"/>
      <c r="C27">
        <v>10</v>
      </c>
      <c r="D27">
        <v>0.45736434108527102</v>
      </c>
      <c r="E27">
        <v>0.52419354838709598</v>
      </c>
      <c r="F27">
        <v>0.42635658914728602</v>
      </c>
      <c r="G27">
        <v>0.57599999999999996</v>
      </c>
      <c r="H27">
        <v>0.4765625</v>
      </c>
      <c r="I27">
        <f t="shared" si="0"/>
        <v>0.49209539572393063</v>
      </c>
      <c r="J27">
        <v>0.55200000000000005</v>
      </c>
      <c r="K27">
        <v>0.58267716535433001</v>
      </c>
      <c r="L27">
        <v>0.55200000000000005</v>
      </c>
      <c r="M27">
        <v>0.6015625</v>
      </c>
      <c r="N27">
        <f t="shared" si="1"/>
        <v>0.57205991633858255</v>
      </c>
    </row>
    <row r="28" spans="1:14" x14ac:dyDescent="0.3">
      <c r="A28" s="2"/>
      <c r="B28" s="2"/>
      <c r="C28">
        <v>20</v>
      </c>
      <c r="D28">
        <v>0.41860465116279</v>
      </c>
      <c r="E28">
        <v>0.54032258064516103</v>
      </c>
      <c r="F28">
        <v>0.48062015503875899</v>
      </c>
      <c r="G28">
        <v>0.52</v>
      </c>
      <c r="H28">
        <v>0.5390625</v>
      </c>
      <c r="I28">
        <f t="shared" si="0"/>
        <v>0.49972197736934199</v>
      </c>
      <c r="J28">
        <v>0.56799999999999995</v>
      </c>
      <c r="K28">
        <v>0.49606299212598398</v>
      </c>
      <c r="L28">
        <v>0.504</v>
      </c>
      <c r="M28">
        <v>0.453125</v>
      </c>
      <c r="N28">
        <f t="shared" si="1"/>
        <v>0.50529699803149597</v>
      </c>
    </row>
    <row r="29" spans="1:14" x14ac:dyDescent="0.3">
      <c r="A29" s="2" t="s">
        <v>9</v>
      </c>
      <c r="B29" s="2">
        <v>1</v>
      </c>
      <c r="C29">
        <v>5</v>
      </c>
      <c r="D29">
        <v>0.53488372093023195</v>
      </c>
      <c r="E29">
        <v>0.483870967741935</v>
      </c>
      <c r="F29">
        <v>0.49612403100775099</v>
      </c>
      <c r="G29">
        <v>0.42399999999999999</v>
      </c>
      <c r="H29">
        <v>0.5625</v>
      </c>
      <c r="I29" s="3">
        <f t="shared" si="0"/>
        <v>0.50027574393598362</v>
      </c>
      <c r="J29">
        <v>0.6</v>
      </c>
      <c r="K29">
        <v>0.50393700787401496</v>
      </c>
      <c r="L29">
        <v>0.504</v>
      </c>
      <c r="M29">
        <v>0.4921875</v>
      </c>
      <c r="N29" s="3">
        <f t="shared" si="1"/>
        <v>0.52503112696850374</v>
      </c>
    </row>
    <row r="30" spans="1:14" x14ac:dyDescent="0.3">
      <c r="A30" s="2"/>
      <c r="B30" s="2"/>
      <c r="C30">
        <v>10</v>
      </c>
      <c r="D30">
        <v>0.50387596899224796</v>
      </c>
      <c r="E30">
        <v>0.47580645161290303</v>
      </c>
      <c r="F30">
        <v>0.49612403100775099</v>
      </c>
      <c r="G30">
        <v>0.44800000000000001</v>
      </c>
      <c r="H30">
        <v>0.46875</v>
      </c>
      <c r="I30">
        <f t="shared" si="0"/>
        <v>0.47851129032258033</v>
      </c>
      <c r="J30">
        <v>0.51200000000000001</v>
      </c>
      <c r="K30">
        <v>0.47244094488188898</v>
      </c>
      <c r="L30">
        <v>0.54400000000000004</v>
      </c>
      <c r="M30">
        <v>0.578125</v>
      </c>
      <c r="N30">
        <f t="shared" si="1"/>
        <v>0.52664148622047224</v>
      </c>
    </row>
    <row r="31" spans="1:14" x14ac:dyDescent="0.3">
      <c r="A31" s="2"/>
      <c r="B31" s="2"/>
      <c r="C31">
        <v>20</v>
      </c>
      <c r="D31">
        <v>0.48062015503875899</v>
      </c>
      <c r="E31">
        <v>0.41129032258064502</v>
      </c>
      <c r="F31">
        <v>0.49612403100775099</v>
      </c>
      <c r="G31">
        <v>0.48799999999999999</v>
      </c>
      <c r="H31">
        <v>0.484375</v>
      </c>
      <c r="I31">
        <f t="shared" si="0"/>
        <v>0.47208190172543107</v>
      </c>
      <c r="J31">
        <v>0.51200000000000001</v>
      </c>
      <c r="K31">
        <v>0.440944881889763</v>
      </c>
      <c r="L31">
        <v>0.48</v>
      </c>
      <c r="M31">
        <v>0.5234375</v>
      </c>
      <c r="N31">
        <f t="shared" si="1"/>
        <v>0.48909559547244075</v>
      </c>
    </row>
    <row r="32" spans="1:14" x14ac:dyDescent="0.3">
      <c r="A32" s="2"/>
      <c r="B32" s="2">
        <v>3</v>
      </c>
      <c r="C32">
        <v>5</v>
      </c>
      <c r="D32">
        <v>0.55813953488372003</v>
      </c>
      <c r="E32">
        <v>0.62903225806451601</v>
      </c>
      <c r="F32">
        <v>0.54263565891472798</v>
      </c>
      <c r="G32">
        <v>0.496</v>
      </c>
      <c r="H32">
        <v>0.5625</v>
      </c>
      <c r="I32" s="3">
        <f t="shared" si="0"/>
        <v>0.55766149037259283</v>
      </c>
      <c r="J32">
        <v>0.55200000000000005</v>
      </c>
      <c r="K32">
        <v>0.43307086614173201</v>
      </c>
      <c r="L32">
        <v>0.39200000000000002</v>
      </c>
      <c r="M32">
        <v>0.4765625</v>
      </c>
      <c r="N32" s="3">
        <f t="shared" si="1"/>
        <v>0.46340834153543298</v>
      </c>
    </row>
    <row r="33" spans="1:14" x14ac:dyDescent="0.3">
      <c r="A33" s="2"/>
      <c r="B33" s="2"/>
      <c r="C33">
        <v>10</v>
      </c>
      <c r="D33">
        <v>0.57364341085271298</v>
      </c>
      <c r="E33">
        <v>0.51612903225806395</v>
      </c>
      <c r="F33">
        <v>0.55038759689922401</v>
      </c>
      <c r="G33">
        <v>0.55200000000000005</v>
      </c>
      <c r="H33">
        <v>0.4765625</v>
      </c>
      <c r="I33">
        <f t="shared" si="0"/>
        <v>0.53374450800200024</v>
      </c>
      <c r="J33">
        <v>0.57599999999999996</v>
      </c>
      <c r="K33">
        <v>0.44881889763779498</v>
      </c>
      <c r="L33">
        <v>0.45600000000000002</v>
      </c>
      <c r="M33">
        <v>0.4765625</v>
      </c>
      <c r="N33">
        <f t="shared" si="1"/>
        <v>0.48934534940944874</v>
      </c>
    </row>
    <row r="34" spans="1:14" x14ac:dyDescent="0.3">
      <c r="A34" s="2"/>
      <c r="B34" s="2"/>
      <c r="C34">
        <v>20</v>
      </c>
      <c r="D34">
        <v>0.52713178294573604</v>
      </c>
      <c r="E34">
        <v>0.57258064516129004</v>
      </c>
      <c r="F34">
        <v>0.55813953488372003</v>
      </c>
      <c r="G34">
        <v>0.48</v>
      </c>
      <c r="H34">
        <v>0.53125</v>
      </c>
      <c r="I34">
        <f t="shared" si="0"/>
        <v>0.53382039259814928</v>
      </c>
      <c r="J34">
        <v>0.52800000000000002</v>
      </c>
      <c r="K34">
        <v>0.47244094488188898</v>
      </c>
      <c r="L34">
        <v>0.432</v>
      </c>
      <c r="M34">
        <v>0.4921875</v>
      </c>
      <c r="N34">
        <f t="shared" si="1"/>
        <v>0.48115711122047222</v>
      </c>
    </row>
    <row r="35" spans="1:14" x14ac:dyDescent="0.3">
      <c r="A35" s="2"/>
      <c r="B35" s="2">
        <v>5</v>
      </c>
      <c r="C35">
        <v>5</v>
      </c>
      <c r="D35">
        <v>0.612403100775193</v>
      </c>
      <c r="E35">
        <v>0.60483870967741904</v>
      </c>
      <c r="F35">
        <v>0.62015503875968903</v>
      </c>
      <c r="G35">
        <v>0.47199999999999998</v>
      </c>
      <c r="H35">
        <v>0.515625</v>
      </c>
      <c r="I35" s="3">
        <f t="shared" si="0"/>
        <v>0.56500436984246016</v>
      </c>
      <c r="J35">
        <v>0.58399999999999996</v>
      </c>
      <c r="K35">
        <v>0.44881889763779498</v>
      </c>
      <c r="L35">
        <v>0.42399999999999999</v>
      </c>
      <c r="M35">
        <v>0.453125</v>
      </c>
      <c r="N35" s="3">
        <f t="shared" si="1"/>
        <v>0.47748597440944873</v>
      </c>
    </row>
    <row r="36" spans="1:14" x14ac:dyDescent="0.3">
      <c r="A36" s="2"/>
      <c r="B36" s="2"/>
      <c r="C36">
        <v>10</v>
      </c>
      <c r="D36">
        <v>0.52713178294573604</v>
      </c>
      <c r="E36">
        <v>0.49193548387096703</v>
      </c>
      <c r="F36">
        <v>0.51937984496124001</v>
      </c>
      <c r="G36">
        <v>0.496</v>
      </c>
      <c r="H36">
        <v>0.5390625</v>
      </c>
      <c r="I36">
        <f t="shared" si="0"/>
        <v>0.51470192235558865</v>
      </c>
      <c r="J36">
        <v>0.52</v>
      </c>
      <c r="K36">
        <v>0.42519685039369998</v>
      </c>
      <c r="L36">
        <v>0.40799999999999997</v>
      </c>
      <c r="M36">
        <v>0.4765625</v>
      </c>
      <c r="N36">
        <f t="shared" si="1"/>
        <v>0.45743983759842499</v>
      </c>
    </row>
    <row r="37" spans="1:14" x14ac:dyDescent="0.3">
      <c r="A37" s="2"/>
      <c r="B37" s="2"/>
      <c r="C37">
        <v>20</v>
      </c>
      <c r="D37">
        <v>0.581395348837209</v>
      </c>
      <c r="E37">
        <v>0.5</v>
      </c>
      <c r="F37">
        <v>0.63565891472868197</v>
      </c>
      <c r="G37">
        <v>0.51200000000000001</v>
      </c>
      <c r="H37">
        <v>0.4765625</v>
      </c>
      <c r="I37">
        <f t="shared" si="0"/>
        <v>0.54112335271317824</v>
      </c>
      <c r="J37">
        <v>0.52800000000000002</v>
      </c>
      <c r="K37">
        <v>0.464566929133858</v>
      </c>
      <c r="L37">
        <v>0.47199999999999998</v>
      </c>
      <c r="M37">
        <v>0.4921875</v>
      </c>
      <c r="N37">
        <f t="shared" si="1"/>
        <v>0.48918860728346447</v>
      </c>
    </row>
    <row r="38" spans="1:14" x14ac:dyDescent="0.3">
      <c r="A38" s="2" t="s">
        <v>10</v>
      </c>
      <c r="B38" s="2">
        <v>1</v>
      </c>
      <c r="C38">
        <v>5</v>
      </c>
      <c r="D38">
        <v>0.55038759689922401</v>
      </c>
      <c r="E38">
        <v>0.54032258064516103</v>
      </c>
      <c r="F38">
        <v>0.57364341085271298</v>
      </c>
      <c r="G38">
        <v>0.52</v>
      </c>
      <c r="H38">
        <v>0.4609375</v>
      </c>
      <c r="I38" s="3">
        <f t="shared" si="0"/>
        <v>0.52905821767941963</v>
      </c>
      <c r="J38">
        <v>0.56799999999999995</v>
      </c>
      <c r="K38">
        <v>0.50393700787401496</v>
      </c>
      <c r="L38">
        <v>0.56000000000000005</v>
      </c>
      <c r="M38">
        <v>0.4921875</v>
      </c>
      <c r="N38" s="3">
        <f t="shared" si="1"/>
        <v>0.53103112696850374</v>
      </c>
    </row>
    <row r="39" spans="1:14" x14ac:dyDescent="0.3">
      <c r="A39" s="2"/>
      <c r="B39" s="2"/>
      <c r="C39">
        <v>10</v>
      </c>
      <c r="D39">
        <v>0.51937984496124001</v>
      </c>
      <c r="E39">
        <v>0.52419354838709598</v>
      </c>
      <c r="F39">
        <v>0.51162790697674398</v>
      </c>
      <c r="G39">
        <v>0.51200000000000001</v>
      </c>
      <c r="H39">
        <v>0.4609375</v>
      </c>
      <c r="I39">
        <f t="shared" si="0"/>
        <v>0.50562776006501609</v>
      </c>
      <c r="J39">
        <v>0.58399999999999996</v>
      </c>
      <c r="K39">
        <v>0.559055118110236</v>
      </c>
      <c r="L39">
        <v>0.47199999999999998</v>
      </c>
      <c r="M39">
        <v>0.5625</v>
      </c>
      <c r="N39">
        <f t="shared" si="1"/>
        <v>0.54438877952755904</v>
      </c>
    </row>
    <row r="40" spans="1:14" x14ac:dyDescent="0.3">
      <c r="A40" s="2"/>
      <c r="B40" s="2"/>
      <c r="C40">
        <v>20</v>
      </c>
      <c r="D40">
        <v>0.52713178294573604</v>
      </c>
      <c r="E40">
        <v>0.54032258064516103</v>
      </c>
      <c r="F40">
        <v>0.46511627906976699</v>
      </c>
      <c r="G40">
        <v>0.52800000000000002</v>
      </c>
      <c r="H40">
        <v>0.5078125</v>
      </c>
      <c r="I40">
        <f t="shared" si="0"/>
        <v>0.51367662853213281</v>
      </c>
      <c r="J40">
        <v>0.52800000000000002</v>
      </c>
      <c r="K40">
        <v>0.52755905511810997</v>
      </c>
      <c r="L40">
        <v>0.47199999999999998</v>
      </c>
      <c r="M40">
        <v>0.546875</v>
      </c>
      <c r="N40">
        <f t="shared" si="1"/>
        <v>0.51860851377952755</v>
      </c>
    </row>
    <row r="41" spans="1:14" x14ac:dyDescent="0.3">
      <c r="A41" s="2"/>
      <c r="B41" s="2">
        <v>3</v>
      </c>
      <c r="C41">
        <v>5</v>
      </c>
      <c r="D41">
        <v>0.55038759689922401</v>
      </c>
      <c r="E41">
        <v>0.57258064516129004</v>
      </c>
      <c r="F41">
        <v>0.49612403100775099</v>
      </c>
      <c r="G41">
        <v>0.51200000000000001</v>
      </c>
      <c r="H41">
        <v>0.4609375</v>
      </c>
      <c r="I41" s="3">
        <f t="shared" si="0"/>
        <v>0.51840595461365302</v>
      </c>
      <c r="J41">
        <v>0.56000000000000005</v>
      </c>
      <c r="K41">
        <v>0.51968503937007804</v>
      </c>
      <c r="L41">
        <v>0.496</v>
      </c>
      <c r="M41">
        <v>0.484375</v>
      </c>
      <c r="N41" s="3">
        <f t="shared" si="1"/>
        <v>0.51501500984251947</v>
      </c>
    </row>
    <row r="42" spans="1:14" x14ac:dyDescent="0.3">
      <c r="A42" s="2"/>
      <c r="B42" s="2"/>
      <c r="C42">
        <v>10</v>
      </c>
      <c r="D42">
        <v>0.51162790697674398</v>
      </c>
      <c r="E42">
        <v>0.532258064516129</v>
      </c>
      <c r="F42">
        <v>0.434108527131782</v>
      </c>
      <c r="G42">
        <v>0.51200000000000001</v>
      </c>
      <c r="H42">
        <v>0.453125</v>
      </c>
      <c r="I42">
        <f t="shared" si="0"/>
        <v>0.48862389972493092</v>
      </c>
      <c r="J42">
        <v>0.496</v>
      </c>
      <c r="K42">
        <v>0.57480314960629897</v>
      </c>
      <c r="L42">
        <v>0.52</v>
      </c>
      <c r="M42">
        <v>0.515625</v>
      </c>
      <c r="N42">
        <f t="shared" si="1"/>
        <v>0.52660703740157477</v>
      </c>
    </row>
    <row r="43" spans="1:14" x14ac:dyDescent="0.3">
      <c r="A43" s="2"/>
      <c r="B43" s="2"/>
      <c r="C43">
        <v>20</v>
      </c>
      <c r="D43">
        <v>0.56589147286821695</v>
      </c>
      <c r="E43">
        <v>0.532258064516129</v>
      </c>
      <c r="F43">
        <v>0.46511627906976699</v>
      </c>
      <c r="G43">
        <v>0.53600000000000003</v>
      </c>
      <c r="H43">
        <v>0.4765625</v>
      </c>
      <c r="I43">
        <f t="shared" si="0"/>
        <v>0.51516566329082258</v>
      </c>
      <c r="J43">
        <v>0.624</v>
      </c>
      <c r="K43">
        <v>0.464566929133858</v>
      </c>
      <c r="L43">
        <v>0.42399999999999999</v>
      </c>
      <c r="M43">
        <v>0.484375</v>
      </c>
      <c r="N43">
        <f t="shared" si="1"/>
        <v>0.49923548228346448</v>
      </c>
    </row>
    <row r="44" spans="1:14" x14ac:dyDescent="0.3">
      <c r="A44" s="2"/>
      <c r="B44" s="2">
        <v>5</v>
      </c>
      <c r="C44">
        <v>5</v>
      </c>
      <c r="D44">
        <v>0.62015503875968903</v>
      </c>
      <c r="E44">
        <v>0.69354838709677402</v>
      </c>
      <c r="F44">
        <v>0.54263565891472798</v>
      </c>
      <c r="G44">
        <v>0.45600000000000002</v>
      </c>
      <c r="H44">
        <v>0.4140625</v>
      </c>
      <c r="I44">
        <f t="shared" si="0"/>
        <v>0.54528031695423818</v>
      </c>
      <c r="J44">
        <v>0.56799999999999995</v>
      </c>
      <c r="K44">
        <v>0.45669291338582602</v>
      </c>
      <c r="L44">
        <v>0.53600000000000003</v>
      </c>
      <c r="M44">
        <v>0.4609375</v>
      </c>
      <c r="N44">
        <f t="shared" si="1"/>
        <v>0.50540760334645651</v>
      </c>
    </row>
    <row r="45" spans="1:14" x14ac:dyDescent="0.3">
      <c r="A45" s="2"/>
      <c r="B45" s="2"/>
      <c r="C45">
        <v>10</v>
      </c>
      <c r="D45">
        <v>0.59689922480620095</v>
      </c>
      <c r="E45">
        <v>0.58870967741935398</v>
      </c>
      <c r="F45">
        <v>0.52713178294573604</v>
      </c>
      <c r="G45">
        <v>0.44</v>
      </c>
      <c r="H45">
        <v>0.4765625</v>
      </c>
      <c r="I45">
        <f t="shared" si="0"/>
        <v>0.52586063703425823</v>
      </c>
      <c r="J45">
        <v>0.55200000000000005</v>
      </c>
      <c r="K45">
        <v>0.47244094488188898</v>
      </c>
      <c r="L45">
        <v>0.48</v>
      </c>
      <c r="M45">
        <v>0.453125</v>
      </c>
      <c r="N45">
        <f t="shared" si="1"/>
        <v>0.48939148622047224</v>
      </c>
    </row>
    <row r="46" spans="1:14" x14ac:dyDescent="0.3">
      <c r="A46" s="2"/>
      <c r="B46" s="2"/>
      <c r="C46">
        <v>20</v>
      </c>
      <c r="D46">
        <v>0.51162790697674398</v>
      </c>
      <c r="E46">
        <v>0.532258064516129</v>
      </c>
      <c r="F46">
        <v>0.44961240310077499</v>
      </c>
      <c r="G46">
        <v>0.53600000000000003</v>
      </c>
      <c r="H46">
        <v>0.4609375</v>
      </c>
      <c r="I46">
        <f t="shared" si="0"/>
        <v>0.49808717491872956</v>
      </c>
      <c r="J46">
        <v>0.56000000000000005</v>
      </c>
      <c r="K46">
        <v>0.52755905511810997</v>
      </c>
      <c r="L46">
        <v>0.56000000000000005</v>
      </c>
      <c r="M46">
        <v>0.5625</v>
      </c>
      <c r="N46">
        <f t="shared" si="1"/>
        <v>0.55251476377952757</v>
      </c>
    </row>
    <row r="47" spans="1:14" x14ac:dyDescent="0.3">
      <c r="A47" s="2" t="s">
        <v>11</v>
      </c>
      <c r="B47" s="2">
        <v>1</v>
      </c>
      <c r="C47">
        <v>5</v>
      </c>
      <c r="D47">
        <v>0.48837209302325502</v>
      </c>
      <c r="E47">
        <v>0.483870967741935</v>
      </c>
      <c r="F47">
        <v>0.51162790697674398</v>
      </c>
      <c r="G47">
        <v>0.4</v>
      </c>
      <c r="H47">
        <v>0.4296875</v>
      </c>
      <c r="I47">
        <f t="shared" si="0"/>
        <v>0.46271169354838682</v>
      </c>
      <c r="J47">
        <v>0.44800000000000001</v>
      </c>
      <c r="K47">
        <v>0.464566929133858</v>
      </c>
      <c r="L47">
        <v>0.496</v>
      </c>
      <c r="M47">
        <v>0.5</v>
      </c>
      <c r="N47">
        <f t="shared" si="1"/>
        <v>0.47714173228346451</v>
      </c>
    </row>
    <row r="48" spans="1:14" x14ac:dyDescent="0.3">
      <c r="A48" s="2"/>
      <c r="B48" s="2"/>
      <c r="C48">
        <v>10</v>
      </c>
      <c r="D48">
        <v>0.52713178294573604</v>
      </c>
      <c r="E48">
        <v>0.46774193548387</v>
      </c>
      <c r="F48">
        <v>0.581395348837209</v>
      </c>
      <c r="G48">
        <v>0.47199999999999998</v>
      </c>
      <c r="H48">
        <v>0.4765625</v>
      </c>
      <c r="I48" s="3">
        <f t="shared" si="0"/>
        <v>0.50496631345336307</v>
      </c>
      <c r="J48">
        <v>0.496</v>
      </c>
      <c r="K48">
        <v>0.51968503937007804</v>
      </c>
      <c r="L48">
        <v>0.55200000000000005</v>
      </c>
      <c r="M48">
        <v>0.546875</v>
      </c>
      <c r="N48" s="3">
        <f t="shared" si="1"/>
        <v>0.52864000984251946</v>
      </c>
    </row>
    <row r="49" spans="1:14" x14ac:dyDescent="0.3">
      <c r="A49" s="2"/>
      <c r="B49" s="2"/>
      <c r="C49">
        <v>20</v>
      </c>
      <c r="D49">
        <v>0.41860465116279</v>
      </c>
      <c r="E49">
        <v>0.5</v>
      </c>
      <c r="F49">
        <v>0.45736434108527102</v>
      </c>
      <c r="G49">
        <v>0.504</v>
      </c>
      <c r="H49">
        <v>0.4140625</v>
      </c>
      <c r="I49">
        <f t="shared" si="0"/>
        <v>0.45880629844961218</v>
      </c>
      <c r="J49">
        <v>0.51200000000000001</v>
      </c>
      <c r="K49">
        <v>0.535433070866141</v>
      </c>
      <c r="L49">
        <v>0.52</v>
      </c>
      <c r="M49">
        <v>0.546875</v>
      </c>
      <c r="N49">
        <f t="shared" si="1"/>
        <v>0.5285770177165352</v>
      </c>
    </row>
    <row r="50" spans="1:14" x14ac:dyDescent="0.3">
      <c r="A50" s="2"/>
      <c r="B50" s="2">
        <v>3</v>
      </c>
      <c r="C50">
        <v>5</v>
      </c>
      <c r="D50">
        <v>0.52713178294573604</v>
      </c>
      <c r="E50">
        <v>0.5</v>
      </c>
      <c r="F50">
        <v>0.581395348837209</v>
      </c>
      <c r="G50">
        <v>0.40799999999999997</v>
      </c>
      <c r="H50">
        <v>0.453125</v>
      </c>
      <c r="I50">
        <f t="shared" si="0"/>
        <v>0.49393042635658901</v>
      </c>
      <c r="J50">
        <v>0.44800000000000001</v>
      </c>
      <c r="K50">
        <v>0.42519685039369998</v>
      </c>
      <c r="L50">
        <v>0.52</v>
      </c>
      <c r="M50">
        <v>0.453125</v>
      </c>
      <c r="N50">
        <f t="shared" si="1"/>
        <v>0.461580462598425</v>
      </c>
    </row>
    <row r="51" spans="1:14" x14ac:dyDescent="0.3">
      <c r="A51" s="2"/>
      <c r="B51" s="2"/>
      <c r="C51">
        <v>10</v>
      </c>
      <c r="D51">
        <v>0.48837209302325502</v>
      </c>
      <c r="E51">
        <v>0.50806451612903203</v>
      </c>
      <c r="F51">
        <v>0.612403100775193</v>
      </c>
      <c r="G51">
        <v>0.4</v>
      </c>
      <c r="H51">
        <v>0.4296875</v>
      </c>
      <c r="I51">
        <f t="shared" si="0"/>
        <v>0.48770544198549598</v>
      </c>
      <c r="J51">
        <v>0.54400000000000004</v>
      </c>
      <c r="K51">
        <v>0.535433070866141</v>
      </c>
      <c r="L51">
        <v>0.51200000000000001</v>
      </c>
      <c r="M51">
        <v>0.4765625</v>
      </c>
      <c r="N51">
        <f t="shared" si="1"/>
        <v>0.51699889271653521</v>
      </c>
    </row>
    <row r="52" spans="1:14" x14ac:dyDescent="0.3">
      <c r="A52" s="2"/>
      <c r="B52" s="2"/>
      <c r="C52">
        <v>20</v>
      </c>
      <c r="D52">
        <v>0.54263565891472798</v>
      </c>
      <c r="E52">
        <v>0.59677419354838701</v>
      </c>
      <c r="F52">
        <v>0.59689922480620095</v>
      </c>
      <c r="G52">
        <v>0.44800000000000001</v>
      </c>
      <c r="H52">
        <v>0.3671875</v>
      </c>
      <c r="I52" s="3">
        <f t="shared" si="0"/>
        <v>0.51029931545386309</v>
      </c>
      <c r="J52">
        <v>0.44800000000000001</v>
      </c>
      <c r="K52">
        <v>0.41732283464566899</v>
      </c>
      <c r="L52">
        <v>0.45600000000000002</v>
      </c>
      <c r="M52">
        <v>0.5390625</v>
      </c>
      <c r="N52" s="3">
        <f t="shared" si="1"/>
        <v>0.46509633366141723</v>
      </c>
    </row>
    <row r="53" spans="1:14" x14ac:dyDescent="0.3">
      <c r="A53" s="2"/>
      <c r="B53" s="2">
        <v>5</v>
      </c>
      <c r="C53">
        <v>5</v>
      </c>
      <c r="D53">
        <v>0.44186046511627902</v>
      </c>
      <c r="E53">
        <v>0.483870967741935</v>
      </c>
      <c r="F53">
        <v>0.58914728682170503</v>
      </c>
      <c r="G53">
        <v>0.39200000000000002</v>
      </c>
      <c r="H53">
        <v>0.4375</v>
      </c>
      <c r="I53">
        <f t="shared" si="0"/>
        <v>0.4688757439359838</v>
      </c>
      <c r="J53">
        <v>0.47199999999999998</v>
      </c>
      <c r="K53">
        <v>0.464566929133858</v>
      </c>
      <c r="L53">
        <v>0.57599999999999996</v>
      </c>
      <c r="M53">
        <v>0.5625</v>
      </c>
      <c r="N53">
        <f t="shared" si="1"/>
        <v>0.51876673228346448</v>
      </c>
    </row>
    <row r="54" spans="1:14" x14ac:dyDescent="0.3">
      <c r="A54" s="2"/>
      <c r="B54" s="2"/>
      <c r="C54">
        <v>10</v>
      </c>
      <c r="D54">
        <v>0.49612403100775099</v>
      </c>
      <c r="E54">
        <v>0.45967741935483802</v>
      </c>
      <c r="F54">
        <v>0.57364341085271298</v>
      </c>
      <c r="G54">
        <v>0.39200000000000002</v>
      </c>
      <c r="H54">
        <v>0.421875</v>
      </c>
      <c r="I54">
        <f t="shared" si="0"/>
        <v>0.46866397224306039</v>
      </c>
      <c r="J54">
        <v>0.48799999999999999</v>
      </c>
      <c r="K54">
        <v>0.41732283464566899</v>
      </c>
      <c r="L54">
        <v>0.59199999999999997</v>
      </c>
      <c r="M54">
        <v>0.4765625</v>
      </c>
      <c r="N54">
        <f t="shared" si="1"/>
        <v>0.49347133366141727</v>
      </c>
    </row>
    <row r="55" spans="1:14" x14ac:dyDescent="0.3">
      <c r="A55" s="2"/>
      <c r="B55" s="2"/>
      <c r="C55">
        <v>20</v>
      </c>
      <c r="D55">
        <v>0.55038759689922401</v>
      </c>
      <c r="E55">
        <v>0.5</v>
      </c>
      <c r="F55">
        <v>0.612403100775193</v>
      </c>
      <c r="G55">
        <v>0.376</v>
      </c>
      <c r="H55">
        <v>0.40625</v>
      </c>
      <c r="I55" s="3">
        <f t="shared" si="0"/>
        <v>0.48900813953488342</v>
      </c>
      <c r="J55">
        <v>0.44800000000000001</v>
      </c>
      <c r="K55">
        <v>0.40944881889763701</v>
      </c>
      <c r="L55">
        <v>0.54400000000000004</v>
      </c>
      <c r="M55">
        <v>0.5703125</v>
      </c>
      <c r="N55" s="3">
        <f t="shared" si="1"/>
        <v>0.49294032972440927</v>
      </c>
    </row>
  </sheetData>
  <mergeCells count="24">
    <mergeCell ref="A38:A46"/>
    <mergeCell ref="B38:B40"/>
    <mergeCell ref="B41:B43"/>
    <mergeCell ref="B44:B46"/>
    <mergeCell ref="A47:A55"/>
    <mergeCell ref="B47:B49"/>
    <mergeCell ref="B50:B52"/>
    <mergeCell ref="B53:B55"/>
    <mergeCell ref="A20:A28"/>
    <mergeCell ref="B20:B22"/>
    <mergeCell ref="B23:B25"/>
    <mergeCell ref="B26:B28"/>
    <mergeCell ref="A29:A37"/>
    <mergeCell ref="B29:B31"/>
    <mergeCell ref="B32:B34"/>
    <mergeCell ref="B35:B37"/>
    <mergeCell ref="A2:A10"/>
    <mergeCell ref="B2:B4"/>
    <mergeCell ref="B5:B7"/>
    <mergeCell ref="B8:B10"/>
    <mergeCell ref="A11:A19"/>
    <mergeCell ref="B11:B13"/>
    <mergeCell ref="B14:B16"/>
    <mergeCell ref="B17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2019-11-14T06:59:28Z</dcterms:created>
  <dcterms:modified xsi:type="dcterms:W3CDTF">2019-11-14T06:59:55Z</dcterms:modified>
</cp:coreProperties>
</file>