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80" windowHeight="8835" activeTab="3"/>
  </bookViews>
  <sheets>
    <sheet name="คนที่เคยเขียนใบ Request" sheetId="1" r:id="rId1"/>
    <sheet name="Sort Div Dep Sec คนที่Approve" sheetId="4" r:id="rId2"/>
    <sheet name="Sheet2" sheetId="2" r:id="rId3"/>
    <sheet name="Sheet3" sheetId="3" r:id="rId4"/>
  </sheets>
  <definedNames>
    <definedName name="aa">#REF!</definedName>
    <definedName name="bb">#REF!</definedName>
    <definedName name="Q_Delivery">#REF!</definedName>
    <definedName name="Q_Invoice">#REF!</definedName>
    <definedName name="_xlnm.Recorder">#REF!</definedName>
  </definedNames>
  <calcPr calcId="145621"/>
</workbook>
</file>

<file path=xl/calcChain.xml><?xml version="1.0" encoding="utf-8"?>
<calcChain xmlns="http://schemas.openxmlformats.org/spreadsheetml/2006/main">
  <c r="A149" i="4" l="1"/>
  <c r="A152" i="4" s="1"/>
  <c r="A153" i="4" s="1"/>
  <c r="A154" i="4" s="1"/>
  <c r="A150" i="4"/>
  <c r="A155" i="4"/>
  <c r="A158" i="4" s="1"/>
  <c r="A159" i="4" s="1"/>
  <c r="A161" i="4" s="1"/>
  <c r="A143" i="4" s="1"/>
  <c r="A144" i="4" s="1"/>
  <c r="A145" i="4" s="1"/>
  <c r="A146" i="4" s="1"/>
  <c r="A130" i="4" s="1"/>
  <c r="A132" i="4" s="1"/>
  <c r="A133" i="4" s="1"/>
  <c r="A134" i="4" s="1"/>
  <c r="A135" i="4" s="1"/>
  <c r="A136" i="4" s="1"/>
  <c r="A137" i="4" s="1"/>
  <c r="A139" i="4" s="1"/>
  <c r="A140" i="4" s="1"/>
  <c r="A141" i="4" l="1"/>
  <c r="A180" i="4"/>
  <c r="A181" i="4" s="1"/>
  <c r="A178" i="4" s="1"/>
  <c r="A177" i="4" s="1"/>
  <c r="A163" i="4" s="1"/>
  <c r="A164" i="4" s="1"/>
  <c r="A165" i="4" s="1"/>
  <c r="A166" i="4" s="1"/>
  <c r="A167" i="4" s="1"/>
  <c r="A168" i="4" s="1"/>
  <c r="A169" i="4" s="1"/>
  <c r="A126" i="4" s="1"/>
  <c r="A170" i="4" s="1"/>
  <c r="A171" i="4" s="1"/>
  <c r="A172" i="4" s="1"/>
  <c r="A173" i="4" s="1"/>
  <c r="A174" i="4" s="1"/>
  <c r="A156" i="4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4" i="1"/>
  <c r="A19" i="1"/>
  <c r="A20" i="1" s="1"/>
  <c r="A21" i="1" s="1"/>
  <c r="A22" i="1" s="1"/>
  <c r="A24" i="1" s="1"/>
  <c r="A25" i="1" s="1"/>
  <c r="A26" i="1" s="1"/>
  <c r="A27" i="1" s="1"/>
  <c r="A28" i="1" s="1"/>
  <c r="A29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3" i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72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7" i="1" s="1"/>
  <c r="A158" i="1" s="1"/>
  <c r="A159" i="1" s="1"/>
  <c r="A160" i="1" s="1"/>
  <c r="A161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118" i="1"/>
  <c r="A205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1" i="1" s="1"/>
  <c r="A253" i="1" s="1"/>
  <c r="A254" i="1" s="1"/>
  <c r="A82" i="4" l="1"/>
  <c r="A83" i="4" s="1"/>
  <c r="A84" i="4" s="1"/>
  <c r="A85" i="4" s="1"/>
  <c r="A87" i="4" s="1"/>
  <c r="A88" i="4" s="1"/>
  <c r="A89" i="4" s="1"/>
  <c r="A90" i="4" s="1"/>
  <c r="A91" i="4" s="1"/>
  <c r="A94" i="4" s="1"/>
  <c r="A93" i="4" s="1"/>
  <c r="A175" i="4"/>
  <c r="A114" i="4" l="1"/>
  <c r="A116" i="4" s="1"/>
  <c r="A117" i="4" s="1"/>
  <c r="A118" i="4" s="1"/>
  <c r="A119" i="4" s="1"/>
  <c r="A104" i="4" s="1"/>
  <c r="A105" i="4" s="1"/>
  <c r="A106" i="4" s="1"/>
  <c r="A101" i="4" s="1"/>
  <c r="A102" i="4" s="1"/>
  <c r="A108" i="4" s="1"/>
  <c r="A109" i="4" s="1"/>
  <c r="A110" i="4" s="1"/>
  <c r="A111" i="4" s="1"/>
  <c r="A112" i="4" s="1"/>
  <c r="A97" i="4" s="1"/>
  <c r="A98" i="4" s="1"/>
  <c r="A99" i="4" s="1"/>
  <c r="A121" i="4"/>
  <c r="A74" i="4" l="1"/>
  <c r="A75" i="4" s="1"/>
  <c r="A70" i="4" s="1"/>
  <c r="A77" i="4" s="1"/>
  <c r="A78" i="4" s="1"/>
  <c r="A68" i="4" s="1"/>
  <c r="A72" i="4" s="1"/>
  <c r="A80" i="4" s="1"/>
  <c r="A5" i="4" s="1"/>
  <c r="A6" i="4" s="1"/>
  <c r="A8" i="4" s="1"/>
  <c r="A9" i="4" s="1"/>
  <c r="A10" i="4" s="1"/>
  <c r="A12" i="4" s="1"/>
  <c r="A13" i="4" s="1"/>
  <c r="A14" i="4" s="1"/>
  <c r="A15" i="4" s="1"/>
  <c r="A16" i="4" s="1"/>
  <c r="A17" i="4" s="1"/>
  <c r="A18" i="4" s="1"/>
  <c r="A20" i="4" s="1"/>
  <c r="A21" i="4" s="1"/>
  <c r="A22" i="4" s="1"/>
  <c r="A23" i="4" s="1"/>
  <c r="A26" i="4" s="1"/>
  <c r="A25" i="4" s="1"/>
  <c r="A28" i="4" s="1"/>
  <c r="A40" i="4" s="1"/>
  <c r="A41" i="4" s="1"/>
  <c r="A42" i="4" s="1"/>
  <c r="A43" i="4" s="1"/>
  <c r="A30" i="4" s="1"/>
  <c r="A31" i="4" s="1"/>
  <c r="A32" i="4" s="1"/>
  <c r="A34" i="4" s="1"/>
  <c r="A36" i="4" s="1"/>
  <c r="A37" i="4" s="1"/>
  <c r="A38" i="4" s="1"/>
  <c r="A47" i="4" s="1"/>
  <c r="A46" i="4" s="1"/>
  <c r="A49" i="4" s="1"/>
  <c r="A56" i="4" s="1"/>
  <c r="A57" i="4" s="1"/>
  <c r="A51" i="4" s="1"/>
  <c r="A52" i="4" s="1"/>
  <c r="A54" i="4" s="1"/>
  <c r="A59" i="4" s="1"/>
  <c r="A61" i="4" s="1"/>
  <c r="A60" i="4" s="1"/>
  <c r="A63" i="4" s="1"/>
  <c r="A64" i="4" s="1"/>
  <c r="A66" i="4" s="1"/>
  <c r="A123" i="4" s="1"/>
  <c r="A124" i="4" s="1"/>
  <c r="A125" i="4" s="1"/>
  <c r="A294" i="4" s="1"/>
  <c r="A296" i="4" s="1"/>
  <c r="A293" i="4" s="1"/>
  <c r="A298" i="4" s="1"/>
  <c r="A281" i="4" s="1"/>
  <c r="A283" i="4" s="1"/>
  <c r="A284" i="4" s="1"/>
  <c r="A256" i="4" s="1"/>
  <c r="A258" i="4" s="1"/>
  <c r="A257" i="4" s="1"/>
  <c r="A260" i="4" s="1"/>
  <c r="A261" i="4" s="1"/>
  <c r="A262" i="4" s="1"/>
  <c r="A264" i="4" s="1"/>
  <c r="A265" i="4" s="1"/>
  <c r="A266" i="4" s="1"/>
  <c r="A267" i="4" s="1"/>
  <c r="A269" i="4" s="1"/>
  <c r="A270" i="4" s="1"/>
  <c r="A271" i="4" s="1"/>
  <c r="A273" i="4" s="1"/>
  <c r="A274" i="4" s="1"/>
  <c r="A276" i="4" s="1"/>
  <c r="A277" i="4" s="1"/>
  <c r="A278" i="4" s="1"/>
  <c r="A279" i="4" s="1"/>
  <c r="A286" i="4" s="1"/>
  <c r="A250" i="4" s="1"/>
  <c r="A251" i="4" s="1"/>
  <c r="A252" i="4" s="1"/>
  <c r="A240" i="4" s="1"/>
  <c r="A241" i="4" s="1"/>
  <c r="A242" i="4" s="1"/>
  <c r="A243" i="4" s="1"/>
  <c r="A244" i="4" s="1"/>
  <c r="A245" i="4" s="1"/>
  <c r="A246" i="4" s="1"/>
  <c r="A247" i="4" s="1"/>
  <c r="A248" i="4" s="1"/>
  <c r="A224" i="4" s="1"/>
  <c r="A225" i="4" s="1"/>
  <c r="A227" i="4" s="1"/>
  <c r="A228" i="4" s="1"/>
  <c r="A229" i="4" s="1"/>
  <c r="A230" i="4" s="1"/>
  <c r="A232" i="4" s="1"/>
  <c r="A233" i="4" s="1"/>
  <c r="A234" i="4" s="1"/>
  <c r="A235" i="4" s="1"/>
  <c r="A236" i="4" s="1"/>
  <c r="A254" i="4" s="1"/>
  <c r="A202" i="4" s="1"/>
  <c r="A203" i="4" s="1"/>
  <c r="A204" i="4" s="1"/>
  <c r="A205" i="4" s="1"/>
  <c r="A206" i="4" s="1"/>
  <c r="A207" i="4" s="1"/>
  <c r="A208" i="4" s="1"/>
  <c r="A209" i="4" s="1"/>
  <c r="A212" i="4" s="1"/>
  <c r="A211" i="4" s="1"/>
  <c r="A213" i="4" s="1"/>
  <c r="A214" i="4" s="1"/>
  <c r="A215" i="4" s="1"/>
  <c r="A217" i="4" s="1"/>
  <c r="A218" i="4" s="1"/>
  <c r="A238" i="4" s="1"/>
  <c r="A239" i="4" s="1"/>
  <c r="A220" i="4" s="1"/>
  <c r="A222" i="4" s="1"/>
  <c r="A303" i="4" s="1"/>
  <c r="A304" i="4" s="1"/>
  <c r="A305" i="4" s="1"/>
  <c r="A288" i="4" s="1"/>
  <c r="A289" i="4" s="1"/>
  <c r="A290" i="4" s="1"/>
  <c r="A300" i="4" s="1"/>
  <c r="A301" i="4" s="1"/>
  <c r="A308" i="4" s="1"/>
  <c r="A326" i="4" s="1"/>
  <c r="A327" i="4" s="1"/>
  <c r="A328" i="4" s="1"/>
  <c r="A323" i="4" s="1"/>
  <c r="A324" i="4" s="1"/>
  <c r="A314" i="4" s="1"/>
  <c r="A315" i="4" s="1"/>
  <c r="A316" i="4" s="1"/>
  <c r="A317" i="4" s="1"/>
  <c r="A318" i="4" s="1"/>
  <c r="A337" i="4" s="1"/>
  <c r="A338" i="4" s="1"/>
  <c r="A339" i="4" s="1"/>
  <c r="A340" i="4" s="1"/>
  <c r="A341" i="4" s="1"/>
  <c r="A330" i="4" s="1"/>
  <c r="A331" i="4" s="1"/>
  <c r="A332" i="4" s="1"/>
  <c r="A333" i="4" s="1"/>
  <c r="A334" i="4" s="1"/>
  <c r="A335" i="4" s="1"/>
  <c r="A321" i="4" s="1"/>
  <c r="A345" i="4" s="1"/>
  <c r="A346" i="4" s="1"/>
  <c r="A347" i="4" s="1"/>
  <c r="A348" i="4" s="1"/>
  <c r="A343" i="4" s="1"/>
  <c r="A350" i="4" s="1"/>
  <c r="A357" i="4" s="1"/>
  <c r="A358" i="4" s="1"/>
  <c r="A359" i="4" s="1"/>
  <c r="A353" i="4" s="1"/>
  <c r="A354" i="4" s="1"/>
  <c r="A355" i="4" s="1"/>
  <c r="A356" i="4" s="1"/>
  <c r="A360" i="4" s="1"/>
  <c r="A361" i="4" s="1"/>
  <c r="A363" i="4" s="1"/>
  <c r="A364" i="4" s="1"/>
  <c r="A365" i="4" s="1"/>
  <c r="A366" i="4" s="1"/>
  <c r="A367" i="4" s="1"/>
  <c r="A369" i="4" s="1"/>
  <c r="A370" i="4" s="1"/>
  <c r="A371" i="4" s="1"/>
  <c r="A128" i="4"/>
</calcChain>
</file>

<file path=xl/sharedStrings.xml><?xml version="1.0" encoding="utf-8"?>
<sst xmlns="http://schemas.openxmlformats.org/spreadsheetml/2006/main" count="3740" uniqueCount="1485">
  <si>
    <t>009192</t>
  </si>
  <si>
    <t>MR. NUTTAPOL</t>
  </si>
  <si>
    <t>PUANGDEE</t>
  </si>
  <si>
    <t>009198</t>
  </si>
  <si>
    <t>MR. SATHAPHON</t>
  </si>
  <si>
    <t>PHANPHU</t>
  </si>
  <si>
    <t>009239</t>
  </si>
  <si>
    <t>MISS NICHAPAT</t>
  </si>
  <si>
    <t>KULRATTANAWIROT</t>
  </si>
  <si>
    <t>008599</t>
  </si>
  <si>
    <t>SOMMUN</t>
  </si>
  <si>
    <t>008623</t>
  </si>
  <si>
    <t>MISS NICHAREE</t>
  </si>
  <si>
    <t>SAYAMA</t>
  </si>
  <si>
    <t>008874</t>
  </si>
  <si>
    <t>MR. SOPON</t>
  </si>
  <si>
    <t>NILPET</t>
  </si>
  <si>
    <t>008900</t>
  </si>
  <si>
    <t>MR. THEERA</t>
  </si>
  <si>
    <t>CHAISONG</t>
  </si>
  <si>
    <t>008931</t>
  </si>
  <si>
    <t>KHOONKWAN</t>
  </si>
  <si>
    <t>008972</t>
  </si>
  <si>
    <t>MR. PHICHET</t>
  </si>
  <si>
    <t>PANYA</t>
  </si>
  <si>
    <t>008984</t>
  </si>
  <si>
    <t>MISS BENJAMAPORN</t>
  </si>
  <si>
    <t>009050</t>
  </si>
  <si>
    <t>PHIWTIPAKORN</t>
  </si>
  <si>
    <t>009064</t>
  </si>
  <si>
    <t>MR. JERAWAT</t>
  </si>
  <si>
    <t>PRABKAEW</t>
  </si>
  <si>
    <t>009127</t>
  </si>
  <si>
    <t>DUANGCHAN</t>
  </si>
  <si>
    <t>007980</t>
  </si>
  <si>
    <t>MR. SUPACHAI</t>
  </si>
  <si>
    <t>HATSAKET</t>
  </si>
  <si>
    <t>008012</t>
  </si>
  <si>
    <t>MR. APINAT</t>
  </si>
  <si>
    <t>TURONGREUNG</t>
  </si>
  <si>
    <t>TRAINING &amp; DEVELOPMENT</t>
  </si>
  <si>
    <t>008046</t>
  </si>
  <si>
    <t>MR. TAWEECHAI</t>
  </si>
  <si>
    <t>MAWING</t>
  </si>
  <si>
    <t>008060</t>
  </si>
  <si>
    <t>MR. ANUWAT</t>
  </si>
  <si>
    <t>WANNARAT</t>
  </si>
  <si>
    <t>008072</t>
  </si>
  <si>
    <t>MISS NAMPHET</t>
  </si>
  <si>
    <t>008105</t>
  </si>
  <si>
    <t>MR. NATTAPONG</t>
  </si>
  <si>
    <t>NUTPRONG</t>
  </si>
  <si>
    <t>008242</t>
  </si>
  <si>
    <t>MISS KHEMINTRA</t>
  </si>
  <si>
    <t>008243</t>
  </si>
  <si>
    <t>MISS LAKSITA</t>
  </si>
  <si>
    <t>KANJANAWONG</t>
  </si>
  <si>
    <t>008300</t>
  </si>
  <si>
    <t>MISS NARISARA</t>
  </si>
  <si>
    <t>SRISONGKHARM</t>
  </si>
  <si>
    <t>008381</t>
  </si>
  <si>
    <t>MR. THANAKORN</t>
  </si>
  <si>
    <t>TONKAEW</t>
  </si>
  <si>
    <t>MR. THANAWAT</t>
  </si>
  <si>
    <t>008410</t>
  </si>
  <si>
    <t>MISS NICHAPHAT</t>
  </si>
  <si>
    <t>ONWONG</t>
  </si>
  <si>
    <t>008452</t>
  </si>
  <si>
    <t>WISANLERDSIRI</t>
  </si>
  <si>
    <t>FT ENG.</t>
  </si>
  <si>
    <t>007318</t>
  </si>
  <si>
    <t>MISS SURATSAWADEE</t>
  </si>
  <si>
    <t>KUMPEEPONG</t>
  </si>
  <si>
    <t>FT MAINTENANCE</t>
  </si>
  <si>
    <t>007330</t>
  </si>
  <si>
    <t>MR. KOMSUN</t>
  </si>
  <si>
    <t>MAGPHASUK</t>
  </si>
  <si>
    <t>007389</t>
  </si>
  <si>
    <t>PHANKAEW</t>
  </si>
  <si>
    <t>007493</t>
  </si>
  <si>
    <t>MR. JIRASAK</t>
  </si>
  <si>
    <t>NAWONG</t>
  </si>
  <si>
    <t>AE1</t>
  </si>
  <si>
    <t>007496</t>
  </si>
  <si>
    <t>MR. MANON</t>
  </si>
  <si>
    <t>KIJWITEE</t>
  </si>
  <si>
    <t>007518</t>
  </si>
  <si>
    <t>MR. PHOCHARAPOL</t>
  </si>
  <si>
    <t>YODMALI</t>
  </si>
  <si>
    <t>007618</t>
  </si>
  <si>
    <t>MR. SORNSAK</t>
  </si>
  <si>
    <t>BOONSUNG</t>
  </si>
  <si>
    <t>007629</t>
  </si>
  <si>
    <t>MR. KITISAK</t>
  </si>
  <si>
    <t>SEEPANHA</t>
  </si>
  <si>
    <t>007633</t>
  </si>
  <si>
    <t>MISS NITSIREE</t>
  </si>
  <si>
    <t>KATONGTUNG</t>
  </si>
  <si>
    <t>007637</t>
  </si>
  <si>
    <t>MR. NOBPARAT</t>
  </si>
  <si>
    <t>PHANWATTANAKACHI</t>
  </si>
  <si>
    <t>007639</t>
  </si>
  <si>
    <t>MR. WARAT</t>
  </si>
  <si>
    <t>BOONTURM</t>
  </si>
  <si>
    <t>007700</t>
  </si>
  <si>
    <t>MISS KANCHANA</t>
  </si>
  <si>
    <t>SANSANA</t>
  </si>
  <si>
    <t>OPM PC</t>
  </si>
  <si>
    <t>006531</t>
  </si>
  <si>
    <t>SRIBUTTHONG</t>
  </si>
  <si>
    <t>AE2</t>
  </si>
  <si>
    <t>ASSY ENG.1</t>
  </si>
  <si>
    <t>ASSY PROD.</t>
  </si>
  <si>
    <t>PROD.</t>
  </si>
  <si>
    <t>006631</t>
  </si>
  <si>
    <t>MISS PANAKWAN</t>
  </si>
  <si>
    <t>KOSUMPHAN</t>
  </si>
  <si>
    <t>006635</t>
  </si>
  <si>
    <t>MISS NANTAWAN</t>
  </si>
  <si>
    <t>NIMSUK</t>
  </si>
  <si>
    <t>CHIP PROD.</t>
  </si>
  <si>
    <t>DAILY EMPLOYEE</t>
  </si>
  <si>
    <t>006807</t>
  </si>
  <si>
    <t>JANTHASAN</t>
  </si>
  <si>
    <t>006910</t>
  </si>
  <si>
    <t>MR.PRAWET</t>
  </si>
  <si>
    <t>CHAROENSUK</t>
  </si>
  <si>
    <t>006980</t>
  </si>
  <si>
    <t>MISS JITLADA</t>
  </si>
  <si>
    <t>TANGAM</t>
  </si>
  <si>
    <t>MISS SIRINAN</t>
  </si>
  <si>
    <t>007103</t>
  </si>
  <si>
    <t>TACHAENG</t>
  </si>
  <si>
    <t>007105</t>
  </si>
  <si>
    <t>LINGKAEW</t>
  </si>
  <si>
    <t>007157</t>
  </si>
  <si>
    <t>SUPATA</t>
  </si>
  <si>
    <t>007172</t>
  </si>
  <si>
    <t>SAMSEE</t>
  </si>
  <si>
    <t>007197</t>
  </si>
  <si>
    <t>MR.TOSSAPORN</t>
  </si>
  <si>
    <t>OONGPAT</t>
  </si>
  <si>
    <t>007249</t>
  </si>
  <si>
    <t>KHENAPHIM</t>
  </si>
  <si>
    <t>SAFETY &amp; FIRE PREVENTION</t>
  </si>
  <si>
    <t>007261</t>
  </si>
  <si>
    <t>MR. ANCHANA</t>
  </si>
  <si>
    <t>LAOKHANE</t>
  </si>
  <si>
    <t>FT PROD.</t>
  </si>
  <si>
    <t>005494</t>
  </si>
  <si>
    <t>MR.KRIANGKRAISAK</t>
  </si>
  <si>
    <t>WIANGTHONG</t>
  </si>
  <si>
    <t>(LASER)</t>
  </si>
  <si>
    <t>HR (1st PROD.)</t>
  </si>
  <si>
    <t>ADMIN. (MCR)</t>
  </si>
  <si>
    <t>005541</t>
  </si>
  <si>
    <t>BUTTANU</t>
  </si>
  <si>
    <t>005566</t>
  </si>
  <si>
    <t>MISS NAPAPORN</t>
  </si>
  <si>
    <t>SARAPEE</t>
  </si>
  <si>
    <t>005567</t>
  </si>
  <si>
    <t>PRASOMTHONG</t>
  </si>
  <si>
    <t>TEST DEVELOPMENT</t>
  </si>
  <si>
    <t>INVESTMENT / FIXED ASSET CONTROL</t>
  </si>
  <si>
    <t>005734</t>
  </si>
  <si>
    <t>MISS WARUN</t>
  </si>
  <si>
    <t>KHUN-IN</t>
  </si>
  <si>
    <t>005825</t>
  </si>
  <si>
    <t>PHETCHANOAT</t>
  </si>
  <si>
    <t>MISS SASITHORN</t>
  </si>
  <si>
    <t>006088</t>
  </si>
  <si>
    <t>MISS SUTTHILUK</t>
  </si>
  <si>
    <t>PRAYOONSUK</t>
  </si>
  <si>
    <t>006287</t>
  </si>
  <si>
    <t xml:space="preserve">MR.TAWATCHAI </t>
  </si>
  <si>
    <t>JAIMAN</t>
  </si>
  <si>
    <t>006407</t>
  </si>
  <si>
    <t>MISS ROSSUKON</t>
  </si>
  <si>
    <t>VUTTIPAN</t>
  </si>
  <si>
    <t>THONGSUK</t>
  </si>
  <si>
    <t>003418</t>
  </si>
  <si>
    <t>HOISANG</t>
  </si>
  <si>
    <t>003571</t>
  </si>
  <si>
    <t>MISS SUPATSORN</t>
  </si>
  <si>
    <t>KANSOMWAD</t>
  </si>
  <si>
    <t>003619</t>
  </si>
  <si>
    <t>MISS WARAPORN</t>
  </si>
  <si>
    <t>AMORNSAK</t>
  </si>
  <si>
    <t>003634</t>
  </si>
  <si>
    <t>MR.TEERAPONG</t>
  </si>
  <si>
    <t>KANMA</t>
  </si>
  <si>
    <t>003646</t>
  </si>
  <si>
    <t>VAINUSIT</t>
  </si>
  <si>
    <t>003780</t>
  </si>
  <si>
    <t>MR.CHAISIRI</t>
  </si>
  <si>
    <t>CHAINIRAMITKUL</t>
  </si>
  <si>
    <t>TEST SYSTEM</t>
  </si>
  <si>
    <t>003797</t>
  </si>
  <si>
    <t>MR.KAITTICHAI</t>
  </si>
  <si>
    <t>JAIYOM</t>
  </si>
  <si>
    <t>003846</t>
  </si>
  <si>
    <t>TINGSEN</t>
  </si>
  <si>
    <t>IMPROVEMENT SECT.2</t>
  </si>
  <si>
    <t>004193</t>
  </si>
  <si>
    <t>MR.AMRIN</t>
  </si>
  <si>
    <t>RATTANAM</t>
  </si>
  <si>
    <t>004278</t>
  </si>
  <si>
    <t>MR.TANONGSAK</t>
  </si>
  <si>
    <t>BUDTHAM</t>
  </si>
  <si>
    <t>004497</t>
  </si>
  <si>
    <t>SATUPUNT</t>
  </si>
  <si>
    <t>004541</t>
  </si>
  <si>
    <t>SENAHUNHA</t>
  </si>
  <si>
    <t>004554</t>
  </si>
  <si>
    <t>NIGROTA</t>
  </si>
  <si>
    <t>004664</t>
  </si>
  <si>
    <t>MR.PANYA</t>
  </si>
  <si>
    <t>HONGPLAENG</t>
  </si>
  <si>
    <t>NEW DEVICE</t>
  </si>
  <si>
    <t>004679</t>
  </si>
  <si>
    <t>MR.SUGRID</t>
  </si>
  <si>
    <t>SUKSAI</t>
  </si>
  <si>
    <t>004769</t>
  </si>
  <si>
    <t>MR.KUMPON</t>
  </si>
  <si>
    <t>AUNMAUNG</t>
  </si>
  <si>
    <t>004823</t>
  </si>
  <si>
    <t>MR.PARKPOOM</t>
  </si>
  <si>
    <t>WARAPUT</t>
  </si>
  <si>
    <t>004990</t>
  </si>
  <si>
    <t>MR.JEDSADA</t>
  </si>
  <si>
    <t>CHAMKHUI</t>
  </si>
  <si>
    <t>SAFETY &amp; CSR</t>
  </si>
  <si>
    <t>005285</t>
  </si>
  <si>
    <t>MR.WITCHAKORN</t>
  </si>
  <si>
    <t>VARUKA</t>
  </si>
  <si>
    <t>HPD PC (PROGRESS)</t>
  </si>
  <si>
    <t>005287</t>
  </si>
  <si>
    <t>DANSANTIA</t>
  </si>
  <si>
    <t>005296</t>
  </si>
  <si>
    <t>MR.SAYOMPOO</t>
  </si>
  <si>
    <t>BOSOMBAT</t>
  </si>
  <si>
    <t>GENERAL SERVICE</t>
  </si>
  <si>
    <t>005384</t>
  </si>
  <si>
    <t>MR.KITTIKUL</t>
  </si>
  <si>
    <t>BOONPA</t>
  </si>
  <si>
    <t>HPD ENG.</t>
  </si>
  <si>
    <t>PROCESS CONTROL</t>
  </si>
  <si>
    <t>002068</t>
  </si>
  <si>
    <t>THANAK</t>
  </si>
  <si>
    <t>002093</t>
  </si>
  <si>
    <t xml:space="preserve">MR.SAYAN </t>
  </si>
  <si>
    <t>PAMJUMPA</t>
  </si>
  <si>
    <t>QC INSPECTION</t>
  </si>
  <si>
    <t>MR.NATTHAPONG</t>
  </si>
  <si>
    <t>002161</t>
  </si>
  <si>
    <t>MISS THASAWAN</t>
  </si>
  <si>
    <t>CHAINONG</t>
  </si>
  <si>
    <t>002205</t>
  </si>
  <si>
    <t>PIMTHAI</t>
  </si>
  <si>
    <t>MR.THANET</t>
  </si>
  <si>
    <t>002290</t>
  </si>
  <si>
    <t>MR.CHITTISAK</t>
  </si>
  <si>
    <t>TRAPROM</t>
  </si>
  <si>
    <t>QC</t>
  </si>
  <si>
    <t>002299</t>
  </si>
  <si>
    <t>MR.NOPPADOL</t>
  </si>
  <si>
    <t>SARNKAEW</t>
  </si>
  <si>
    <t>002318</t>
  </si>
  <si>
    <t>TANTIKULVITOOL</t>
  </si>
  <si>
    <t>EMPLOYEE 1</t>
  </si>
  <si>
    <t>002471</t>
  </si>
  <si>
    <t>OUNTOUNG</t>
  </si>
  <si>
    <t>002521</t>
  </si>
  <si>
    <t xml:space="preserve">MR.CHAIYASIT </t>
  </si>
  <si>
    <t>JAITRONG</t>
  </si>
  <si>
    <t>002528</t>
  </si>
  <si>
    <t>MISS ARPAPORN</t>
  </si>
  <si>
    <t>BUAKUM</t>
  </si>
  <si>
    <t>002654</t>
  </si>
  <si>
    <t xml:space="preserve">MR.PITCHANON </t>
  </si>
  <si>
    <t>TEMIYAJATI</t>
  </si>
  <si>
    <t>PM10 (EDS)</t>
  </si>
  <si>
    <t>002663</t>
  </si>
  <si>
    <t>MISS JIRAPA</t>
  </si>
  <si>
    <t>PENGKAM</t>
  </si>
  <si>
    <t>002772</t>
  </si>
  <si>
    <t>MR.SUKAMOL</t>
  </si>
  <si>
    <t>THONGLUX</t>
  </si>
  <si>
    <t>002787</t>
  </si>
  <si>
    <t>MR.SANTI</t>
  </si>
  <si>
    <t>IAMCHUM</t>
  </si>
  <si>
    <t>002794</t>
  </si>
  <si>
    <t xml:space="preserve">MR.NOPPADOL </t>
  </si>
  <si>
    <t>BOONPRADITHSIN</t>
  </si>
  <si>
    <t>MR.WITTHAYA</t>
  </si>
  <si>
    <t>002807</t>
  </si>
  <si>
    <t>BOONCHAIWATTANACHOT</t>
  </si>
  <si>
    <t>MISS WASANA</t>
  </si>
  <si>
    <t>002900</t>
  </si>
  <si>
    <t>MISS SUPAPORN</t>
  </si>
  <si>
    <t>SUPALUK</t>
  </si>
  <si>
    <t>002937</t>
  </si>
  <si>
    <t>SUPASREE</t>
  </si>
  <si>
    <t>002939</t>
  </si>
  <si>
    <t>SIANGYEN</t>
  </si>
  <si>
    <t>002952</t>
  </si>
  <si>
    <t>MRS. YENJIT</t>
  </si>
  <si>
    <t>003036</t>
  </si>
  <si>
    <t>TANUM</t>
  </si>
  <si>
    <t>003037</t>
  </si>
  <si>
    <t>KHAMTA</t>
  </si>
  <si>
    <t>003052</t>
  </si>
  <si>
    <t>SOPARUT</t>
  </si>
  <si>
    <t>MR.CHAIYAN</t>
  </si>
  <si>
    <t>003077</t>
  </si>
  <si>
    <t>CHAIYADA</t>
  </si>
  <si>
    <t>003080</t>
  </si>
  <si>
    <t>PIMTHONG</t>
  </si>
  <si>
    <t>003302</t>
  </si>
  <si>
    <t>MRS.RUDCHADAPORN</t>
  </si>
  <si>
    <t>THONGRIT</t>
  </si>
  <si>
    <t>AE3</t>
  </si>
  <si>
    <t>ASSY ENG.2</t>
  </si>
  <si>
    <t>003384</t>
  </si>
  <si>
    <t>MR.SURAPHAN</t>
  </si>
  <si>
    <t>SAMANMITR</t>
  </si>
  <si>
    <t>EQUIPMENT &amp; PROCESS IMPROVEMENT</t>
  </si>
  <si>
    <t>000804</t>
  </si>
  <si>
    <t>MR.GRUNG</t>
  </si>
  <si>
    <t>KONLAW</t>
  </si>
  <si>
    <t>PM12 (TP SOP&amp;TO)</t>
  </si>
  <si>
    <t>000806</t>
  </si>
  <si>
    <t>MR.KANISORN</t>
  </si>
  <si>
    <t>WANTAJAM</t>
  </si>
  <si>
    <t>KETYAM</t>
  </si>
  <si>
    <t>000817</t>
  </si>
  <si>
    <t>MR.TAVORN</t>
  </si>
  <si>
    <t>000822</t>
  </si>
  <si>
    <t>CHAROENSIN</t>
  </si>
  <si>
    <t>000831</t>
  </si>
  <si>
    <t>MR.CHANARONG</t>
  </si>
  <si>
    <t>CHENGLAI</t>
  </si>
  <si>
    <t>PD4</t>
  </si>
  <si>
    <t>000838</t>
  </si>
  <si>
    <t>MR.CHOKCHAI</t>
  </si>
  <si>
    <t>KANGANPANIT</t>
  </si>
  <si>
    <t>SYSTEM CONTROL</t>
  </si>
  <si>
    <t>GROUP LEADER</t>
  </si>
  <si>
    <t>000859</t>
  </si>
  <si>
    <t>MR.PRAPAS</t>
  </si>
  <si>
    <t>KEAWJURY</t>
  </si>
  <si>
    <t>S-2 (CB/DC)</t>
  </si>
  <si>
    <t>PD1</t>
  </si>
  <si>
    <t>000878</t>
  </si>
  <si>
    <t>MR.NARONGRIT</t>
  </si>
  <si>
    <t>PHINPHONG</t>
  </si>
  <si>
    <t>000889</t>
  </si>
  <si>
    <t>JANTHA</t>
  </si>
  <si>
    <t>000900</t>
  </si>
  <si>
    <t>MR.PEERATEEP</t>
  </si>
  <si>
    <t>SINGKLIN</t>
  </si>
  <si>
    <t>PM4 T/C</t>
  </si>
  <si>
    <t>KONKAEW</t>
  </si>
  <si>
    <t>TECHNICAL 2</t>
  </si>
  <si>
    <t>PM</t>
  </si>
  <si>
    <t>000948</t>
  </si>
  <si>
    <t>PHONPRASIT</t>
  </si>
  <si>
    <t>000955</t>
  </si>
  <si>
    <t>MAIKHUNTOD</t>
  </si>
  <si>
    <t>000956</t>
  </si>
  <si>
    <t>MR.SOMKID</t>
  </si>
  <si>
    <t>SINGKAJUM</t>
  </si>
  <si>
    <t>ETG</t>
  </si>
  <si>
    <t>MCR QC</t>
  </si>
  <si>
    <t>000967</t>
  </si>
  <si>
    <t>PUTTOYUNTUNG</t>
  </si>
  <si>
    <t>000986</t>
  </si>
  <si>
    <t>MR.RACHUN</t>
  </si>
  <si>
    <t>TASUNGNOEN</t>
  </si>
  <si>
    <t>TECHNICAL 1</t>
  </si>
  <si>
    <t>000988</t>
  </si>
  <si>
    <t>MR.SOPHON</t>
  </si>
  <si>
    <t>PUANGCHART</t>
  </si>
  <si>
    <t>BB CB 1</t>
  </si>
  <si>
    <t>EQUIPMENT ENG.</t>
  </si>
  <si>
    <t>MCR ENG.</t>
  </si>
  <si>
    <t>001008</t>
  </si>
  <si>
    <t>MR.TINNAWORN</t>
  </si>
  <si>
    <t>CHAIYAWONG</t>
  </si>
  <si>
    <t>001009</t>
  </si>
  <si>
    <t>PIMSRI</t>
  </si>
  <si>
    <t>PM3 (MP)</t>
  </si>
  <si>
    <t>001027</t>
  </si>
  <si>
    <t>JAINONG</t>
  </si>
  <si>
    <t>S-6 (MP PROCESS) " SMALL&amp;TO "</t>
  </si>
  <si>
    <t>001039</t>
  </si>
  <si>
    <t>MR.CHALERMCHAI</t>
  </si>
  <si>
    <t>SA-ARDDEE</t>
  </si>
  <si>
    <t>001045</t>
  </si>
  <si>
    <t>VAIKASETGORN</t>
  </si>
  <si>
    <t>001050</t>
  </si>
  <si>
    <t>MISS DUANGDUEN</t>
  </si>
  <si>
    <t>JANKLA</t>
  </si>
  <si>
    <t>S-3 (D/WB PROCESS) "SOP"</t>
  </si>
  <si>
    <t>001072</t>
  </si>
  <si>
    <t>MR.SUTHEEKAN</t>
  </si>
  <si>
    <t>PHARARAK</t>
  </si>
  <si>
    <t>001073</t>
  </si>
  <si>
    <t>MR.NATTASIT</t>
  </si>
  <si>
    <t>CHALEE</t>
  </si>
  <si>
    <t>RECEIVING &amp; SCRAP CONTROL</t>
  </si>
  <si>
    <t>001077</t>
  </si>
  <si>
    <t>NIYOMJAN</t>
  </si>
  <si>
    <t>PRASONG</t>
  </si>
  <si>
    <t>PM8 (FT) " SOP&amp;TO "</t>
  </si>
  <si>
    <t>SHIPMENT</t>
  </si>
  <si>
    <t>001151</t>
  </si>
  <si>
    <t>001153</t>
  </si>
  <si>
    <t>MISS SUKANLAYA</t>
  </si>
  <si>
    <t>JENSARIKORN</t>
  </si>
  <si>
    <t>PC</t>
  </si>
  <si>
    <t>TAPING 2</t>
  </si>
  <si>
    <t>001168</t>
  </si>
  <si>
    <t>MR.PRACHAK</t>
  </si>
  <si>
    <t>MUNKONG</t>
  </si>
  <si>
    <t>PRINTING 2</t>
  </si>
  <si>
    <t>BB CB 3</t>
  </si>
  <si>
    <t>001196</t>
  </si>
  <si>
    <t>MISS THANITDA</t>
  </si>
  <si>
    <t>SUAJIW</t>
  </si>
  <si>
    <t>PRINTING 1</t>
  </si>
  <si>
    <t>BB CB 2</t>
  </si>
  <si>
    <t>001203</t>
  </si>
  <si>
    <t>MR.THANUT</t>
  </si>
  <si>
    <t>PHUTTHARAKSA</t>
  </si>
  <si>
    <t>001229</t>
  </si>
  <si>
    <t>MR.KRITSADA</t>
  </si>
  <si>
    <t>JANCHOMPOO</t>
  </si>
  <si>
    <t>001235</t>
  </si>
  <si>
    <t>MR.NATTHAPHAN</t>
  </si>
  <si>
    <t>AUM-AMPHAI</t>
  </si>
  <si>
    <t>PRODUCTION MAINTENANCE</t>
  </si>
  <si>
    <t>OPM LINE M/C SETUP</t>
  </si>
  <si>
    <t>001286</t>
  </si>
  <si>
    <t>MR.SURASAK</t>
  </si>
  <si>
    <t>NACHOM</t>
  </si>
  <si>
    <t>MR.TAWATCHAI</t>
  </si>
  <si>
    <t>PRODUCTION</t>
  </si>
  <si>
    <t>001299</t>
  </si>
  <si>
    <t>001309</t>
  </si>
  <si>
    <t>DEJPATTANAKIJ</t>
  </si>
  <si>
    <t>001316</t>
  </si>
  <si>
    <t>SARBOONMA</t>
  </si>
  <si>
    <t>TAPING 1</t>
  </si>
  <si>
    <t>001363</t>
  </si>
  <si>
    <t>HAVICHA</t>
  </si>
  <si>
    <t>NAKARIN</t>
  </si>
  <si>
    <t>001375</t>
  </si>
  <si>
    <t>MR.THIANCHAI</t>
  </si>
  <si>
    <t>PUSAE</t>
  </si>
  <si>
    <t>001385</t>
  </si>
  <si>
    <t>SRISUWAN</t>
  </si>
  <si>
    <t>001399</t>
  </si>
  <si>
    <t>MR.PHICHIT</t>
  </si>
  <si>
    <t>SUEBPALA</t>
  </si>
  <si>
    <t>001403</t>
  </si>
  <si>
    <t>MR.SUCHIN</t>
  </si>
  <si>
    <t>THANYACHAROEN</t>
  </si>
  <si>
    <t>WIDE LINE-2 M/C SETUP</t>
  </si>
  <si>
    <t>CDL</t>
  </si>
  <si>
    <t>S-1 (EDS)</t>
  </si>
  <si>
    <t>001424</t>
  </si>
  <si>
    <t>THAMSORN</t>
  </si>
  <si>
    <t>001436</t>
  </si>
  <si>
    <t>Acting SUB. LT. CHUKAIT</t>
  </si>
  <si>
    <t>RUANGSAN</t>
  </si>
  <si>
    <t>ELECTRICAL-2</t>
  </si>
  <si>
    <t>001444</t>
  </si>
  <si>
    <t>MR.JIRADECH</t>
  </si>
  <si>
    <t>SAIPHET</t>
  </si>
  <si>
    <t>001456</t>
  </si>
  <si>
    <t>CHUMKLAEW</t>
  </si>
  <si>
    <t>001476</t>
  </si>
  <si>
    <t>MRS.PUNNIKA</t>
  </si>
  <si>
    <t>SRISUMORO</t>
  </si>
  <si>
    <t>001500</t>
  </si>
  <si>
    <t>MR.THATKAWIN</t>
  </si>
  <si>
    <t>CHANGLOR</t>
  </si>
  <si>
    <t>001527</t>
  </si>
  <si>
    <t>Acting SUB. LT. MONTREE</t>
  </si>
  <si>
    <t>SRIKASET</t>
  </si>
  <si>
    <t>QUALITY / YIELD IMPROVE.2</t>
  </si>
  <si>
    <t>001576</t>
  </si>
  <si>
    <t>CHIMPLEE</t>
  </si>
  <si>
    <t>001580</t>
  </si>
  <si>
    <t>MR.SITTICHOK</t>
  </si>
  <si>
    <t>KONGNIL</t>
  </si>
  <si>
    <t>DEVICE PROCESS</t>
  </si>
  <si>
    <t>001589</t>
  </si>
  <si>
    <t>HAEKHUNTHOD</t>
  </si>
  <si>
    <t>PROCESS ENG.</t>
  </si>
  <si>
    <t>PE</t>
  </si>
  <si>
    <t>001698</t>
  </si>
  <si>
    <t>MR.APINON</t>
  </si>
  <si>
    <t>POOJUNTUEK</t>
  </si>
  <si>
    <t>001715</t>
  </si>
  <si>
    <t>NOYKAEW</t>
  </si>
  <si>
    <t>001720</t>
  </si>
  <si>
    <t>MR.WORATHEP</t>
  </si>
  <si>
    <t>PHATHUMRATTANATARN</t>
  </si>
  <si>
    <t>001743</t>
  </si>
  <si>
    <t>MR.PRACHA</t>
  </si>
  <si>
    <t>JINWAN</t>
  </si>
  <si>
    <t>001764</t>
  </si>
  <si>
    <t xml:space="preserve">MR.WINAI </t>
  </si>
  <si>
    <t>LEEPRAKHON</t>
  </si>
  <si>
    <t>001765</t>
  </si>
  <si>
    <t>MR.NARUTCHAI</t>
  </si>
  <si>
    <t>KHAM-NGAM</t>
  </si>
  <si>
    <t>001784</t>
  </si>
  <si>
    <t>SANGKRAJANG</t>
  </si>
  <si>
    <t>001826</t>
  </si>
  <si>
    <t>MR.KITISAK</t>
  </si>
  <si>
    <t>PETKLANG</t>
  </si>
  <si>
    <t>ELECTRICAL-1</t>
  </si>
  <si>
    <t>001832</t>
  </si>
  <si>
    <t>MR.NALUPOL</t>
  </si>
  <si>
    <t>SIRIAUTHEN</t>
  </si>
  <si>
    <t>001836</t>
  </si>
  <si>
    <t>MR.EKAWUT</t>
  </si>
  <si>
    <t>CHAM</t>
  </si>
  <si>
    <t>001872</t>
  </si>
  <si>
    <t>SOOKMOUNG</t>
  </si>
  <si>
    <t>TEST IMPROVEMENT</t>
  </si>
  <si>
    <t>EMPLOYEE LIST</t>
  </si>
  <si>
    <t>LEVEL</t>
  </si>
  <si>
    <t>NO.</t>
  </si>
  <si>
    <t>CODE</t>
  </si>
  <si>
    <t>NAME - SURNAME (ENGLISH)</t>
  </si>
  <si>
    <t>POSITION</t>
  </si>
  <si>
    <t>SECTION, GROUP</t>
  </si>
  <si>
    <t>DEPT.</t>
  </si>
  <si>
    <t>DIV.</t>
  </si>
  <si>
    <t>HQ</t>
  </si>
  <si>
    <t>Discrete Prod.</t>
  </si>
  <si>
    <t>GROUP DEPT. MGR.</t>
  </si>
  <si>
    <t>DISCRETE PC</t>
  </si>
  <si>
    <t>TC PROD.</t>
  </si>
  <si>
    <t>DEPT. MGR.</t>
  </si>
  <si>
    <t>PURCHASING &amp; BOI</t>
  </si>
  <si>
    <t>ADMIN.</t>
  </si>
  <si>
    <t>CHIEF</t>
  </si>
  <si>
    <t>MATERIAL PLANNING</t>
  </si>
  <si>
    <t>PC-2 (TC &amp; MATERIAL)</t>
  </si>
  <si>
    <t>000010</t>
  </si>
  <si>
    <t>MRS.JUREERAT</t>
  </si>
  <si>
    <t>WONGFOO</t>
  </si>
  <si>
    <t>SECT. MGR.</t>
  </si>
  <si>
    <t>QUALITY VERIFICATION GROUP / OGI</t>
  </si>
  <si>
    <t>QUALITY IMPROVEMENT</t>
  </si>
  <si>
    <t>DISCRETE QC</t>
  </si>
  <si>
    <t>000015</t>
  </si>
  <si>
    <t>MISS RUTCHADA</t>
  </si>
  <si>
    <t>TANAGITVORABOOL</t>
  </si>
  <si>
    <t>CPS</t>
  </si>
  <si>
    <t>PROCESS QC DEPT-3</t>
  </si>
  <si>
    <t>TR/Di PROD. DIV.3</t>
  </si>
  <si>
    <t>PROCESS IMPROVEMENT 3</t>
  </si>
  <si>
    <t>9th PROD.</t>
  </si>
  <si>
    <t>TR/Di PROD. DIV.1</t>
  </si>
  <si>
    <t>QA</t>
  </si>
  <si>
    <t>000020</t>
  </si>
  <si>
    <t>MRS.WIPADA</t>
  </si>
  <si>
    <t>NUANSANG</t>
  </si>
  <si>
    <t>ENG. SPECIALIST 3</t>
  </si>
  <si>
    <t>JIGS AND FIXTURES CONTROL</t>
  </si>
  <si>
    <t>PM-1</t>
  </si>
  <si>
    <t>STAFF 3</t>
  </si>
  <si>
    <t>PROCESS IMPROVEMENT GROUP</t>
  </si>
  <si>
    <t>TR/Di PROD. DIV.2</t>
  </si>
  <si>
    <t>000025</t>
  </si>
  <si>
    <t>MISS AMPORN</t>
  </si>
  <si>
    <t>SIDADUANG</t>
  </si>
  <si>
    <t xml:space="preserve">DEFECT ANALYSIS </t>
  </si>
  <si>
    <t>S-4 (D/WB PROCESS) "SMALL"</t>
  </si>
  <si>
    <t>PD2</t>
  </si>
  <si>
    <t>LSI PD</t>
  </si>
  <si>
    <t>LSI Prod.</t>
  </si>
  <si>
    <t>YUEADLUM</t>
  </si>
  <si>
    <t>ENG. SPECIALIST 4</t>
  </si>
  <si>
    <t>KTT,SURPLUS MANAGEMENT</t>
  </si>
  <si>
    <t>EDUCATION 1st</t>
  </si>
  <si>
    <t>EDUCATION</t>
  </si>
  <si>
    <t>TRAINING &amp; EDUCATION CENTER</t>
  </si>
  <si>
    <t>TR/Di ENG.</t>
  </si>
  <si>
    <t>ENG.</t>
  </si>
  <si>
    <t>STRIP PLATING</t>
  </si>
  <si>
    <t>10th PROD.</t>
  </si>
  <si>
    <t>IN COMINT INSPECTION GROUP</t>
  </si>
  <si>
    <t>DEPUTY DIV. MGR</t>
  </si>
  <si>
    <t>000050</t>
  </si>
  <si>
    <t>MR.SUPAT</t>
  </si>
  <si>
    <t>THABOO</t>
  </si>
  <si>
    <t>ASST. DEPT. MGR.</t>
  </si>
  <si>
    <t>000052</t>
  </si>
  <si>
    <t>MR.SOMCHAI</t>
  </si>
  <si>
    <t>PUNYOKA</t>
  </si>
  <si>
    <t>ASST. SECT. MGR.</t>
  </si>
  <si>
    <t>HR</t>
  </si>
  <si>
    <t>ASST. JR. STAFF ENGINEER</t>
  </si>
  <si>
    <t>ISO / TS STANDARD</t>
  </si>
  <si>
    <t>STANDARDIZATION PROMOTION</t>
  </si>
  <si>
    <t>6th PROD.</t>
  </si>
  <si>
    <t>000063</t>
  </si>
  <si>
    <t>MR.OPAS</t>
  </si>
  <si>
    <t>LUKSANAPIYA</t>
  </si>
  <si>
    <t>11th PROD. (HPD PROD.)</t>
  </si>
  <si>
    <t>000066</t>
  </si>
  <si>
    <t>MISS RUNGSUNEE</t>
  </si>
  <si>
    <t>SRISONGKRAM</t>
  </si>
  <si>
    <t>PURCHASING</t>
  </si>
  <si>
    <t>PM-3</t>
  </si>
  <si>
    <t>000077</t>
  </si>
  <si>
    <t>MRS.SOPIN</t>
  </si>
  <si>
    <t>SIRIRAT</t>
  </si>
  <si>
    <t>MATERIAL CONTROL GROUP / QAT</t>
  </si>
  <si>
    <t>PROCESS QC DEPT-1</t>
  </si>
  <si>
    <t>PROCESS QC</t>
  </si>
  <si>
    <t>000106</t>
  </si>
  <si>
    <t>MR.PAISAN</t>
  </si>
  <si>
    <t>SENGKHAM</t>
  </si>
  <si>
    <t>SEMI WIDE LINE-2 M/C SETUP</t>
  </si>
  <si>
    <t>PROCESS IMPROVEMENT 2</t>
  </si>
  <si>
    <t>QUALITY DATA SYSTEM DEVELOPMENT</t>
  </si>
  <si>
    <t>3rd PROD.</t>
  </si>
  <si>
    <t>DISCRETE EQUIPMENT CONTROL</t>
  </si>
  <si>
    <t>H/L PROCESS QC-1 (D3F)</t>
  </si>
  <si>
    <t>ELECTRICAL (G2,G3)</t>
  </si>
  <si>
    <t>MR.PRAPAN</t>
  </si>
  <si>
    <t>000129</t>
  </si>
  <si>
    <t>MR.SIRIPONG</t>
  </si>
  <si>
    <t>SORNCHAN</t>
  </si>
  <si>
    <t>000132</t>
  </si>
  <si>
    <t>MR.YONGYUTH</t>
  </si>
  <si>
    <t>CHAISUPA</t>
  </si>
  <si>
    <t>MAINTENANCE 1</t>
  </si>
  <si>
    <t>000135</t>
  </si>
  <si>
    <t>MR.NIKOM</t>
  </si>
  <si>
    <t>WONGKAEW</t>
  </si>
  <si>
    <t>000140</t>
  </si>
  <si>
    <t>MRS.KANITDA</t>
  </si>
  <si>
    <t>CHOTCHOUNG</t>
  </si>
  <si>
    <t>OPM QC</t>
  </si>
  <si>
    <t>OPM PRODUCTION</t>
  </si>
  <si>
    <t>000164</t>
  </si>
  <si>
    <t>MR.WIROTE</t>
  </si>
  <si>
    <t>RUXYINGJAREAN</t>
  </si>
  <si>
    <t>EMBOSS / PLATING (HOOP,TC)</t>
  </si>
  <si>
    <t>5th PROD.</t>
  </si>
  <si>
    <t>STAFF 4</t>
  </si>
  <si>
    <t>MAINTENANCE 2</t>
  </si>
  <si>
    <t>2nd PROD.</t>
  </si>
  <si>
    <t>000188</t>
  </si>
  <si>
    <t>MR.MANIT</t>
  </si>
  <si>
    <t>DIENAMCHEED</t>
  </si>
  <si>
    <t>MR.WINAI</t>
  </si>
  <si>
    <t>WELFARE &amp; EMPLOYEE RELATION</t>
  </si>
  <si>
    <t>EMPLOYEE 2</t>
  </si>
  <si>
    <t>MAINTENANCE 1/1</t>
  </si>
  <si>
    <t>MR.PRAWIT</t>
  </si>
  <si>
    <t>UTILITY CONTROL GROUP 2</t>
  </si>
  <si>
    <t>UTILITY CONTROL</t>
  </si>
  <si>
    <t>FACILITY MANAGEMENT</t>
  </si>
  <si>
    <t>000216</t>
  </si>
  <si>
    <t>KAICHUVY</t>
  </si>
  <si>
    <t>000223</t>
  </si>
  <si>
    <t>MR.ANUSAK</t>
  </si>
  <si>
    <t>MONGKONSIN</t>
  </si>
  <si>
    <t>SUPPORT-1 (MATERIAL SUPPLY,WASTE TRANSFER)</t>
  </si>
  <si>
    <t>1st PROD.</t>
  </si>
  <si>
    <t>MR.PAIROTE</t>
  </si>
  <si>
    <t>MPT3</t>
  </si>
  <si>
    <t>KH-9</t>
  </si>
  <si>
    <t>000266</t>
  </si>
  <si>
    <t>MR.THEERASIT</t>
  </si>
  <si>
    <t>JUNTORN</t>
  </si>
  <si>
    <t>UTILITY CONTROL GROUP 1</t>
  </si>
  <si>
    <t>000269</t>
  </si>
  <si>
    <t>MR.PAIBOON</t>
  </si>
  <si>
    <t>JITTAWONGPUN</t>
  </si>
  <si>
    <t>KH-10</t>
  </si>
  <si>
    <t>MAINTENANCE 1/2</t>
  </si>
  <si>
    <t>000280</t>
  </si>
  <si>
    <t>MR.PONGPROM</t>
  </si>
  <si>
    <t>PATTANASIRI</t>
  </si>
  <si>
    <t>(TO-SERIES) PROCESS QC</t>
  </si>
  <si>
    <t>PROCESS QC DEPT-2</t>
  </si>
  <si>
    <t>000281</t>
  </si>
  <si>
    <t>THONGCHAN</t>
  </si>
  <si>
    <t>000282</t>
  </si>
  <si>
    <t>MR.CHAIWICHIT</t>
  </si>
  <si>
    <t>SUPPHONG</t>
  </si>
  <si>
    <t>SUPPORT-2 (MATERIAL SUPPLY,WASTE TRANSFER)</t>
  </si>
  <si>
    <t>000283</t>
  </si>
  <si>
    <t>MR.CHAINARONG</t>
  </si>
  <si>
    <t>SANGNGAM</t>
  </si>
  <si>
    <t>000284</t>
  </si>
  <si>
    <t>MR.PRASERT</t>
  </si>
  <si>
    <t>THONGSONGSOM</t>
  </si>
  <si>
    <t>000287</t>
  </si>
  <si>
    <t>MR.SEKSAN</t>
  </si>
  <si>
    <t>NGAMWISET</t>
  </si>
  <si>
    <t>000288</t>
  </si>
  <si>
    <t>MRS.TUENJAI</t>
  </si>
  <si>
    <t>MINASING</t>
  </si>
  <si>
    <t>000291</t>
  </si>
  <si>
    <t>MR.SOMSONG</t>
  </si>
  <si>
    <t>WONGPAYAK</t>
  </si>
  <si>
    <t>FRONT (DB PROCESS)</t>
  </si>
  <si>
    <t>000294</t>
  </si>
  <si>
    <t>MR.RUNGSIT</t>
  </si>
  <si>
    <t>CHAOWANACHOTI</t>
  </si>
  <si>
    <t>FRONT PROCESS MAINTENANCE (DB)</t>
  </si>
  <si>
    <t>PM-2</t>
  </si>
  <si>
    <t>MR.WANLOP</t>
  </si>
  <si>
    <t xml:space="preserve">AUTOMOTIVE QUALITY PROMOTION </t>
  </si>
  <si>
    <t>CPT,SOP8,MPT6M</t>
  </si>
  <si>
    <t>000330</t>
  </si>
  <si>
    <t>MR.KRAISAK</t>
  </si>
  <si>
    <t>PRACHMONTRI</t>
  </si>
  <si>
    <t>SECURITY &amp; BUILDING</t>
  </si>
  <si>
    <t>GA</t>
  </si>
  <si>
    <t>MR.CHATCHAI</t>
  </si>
  <si>
    <t>000343</t>
  </si>
  <si>
    <t>MR.SUPOT</t>
  </si>
  <si>
    <t>THAOTHONG</t>
  </si>
  <si>
    <t>MR.PRASIT</t>
  </si>
  <si>
    <t>000352</t>
  </si>
  <si>
    <t>MRS.SAKUNA</t>
  </si>
  <si>
    <t>PHROMBUT</t>
  </si>
  <si>
    <t>F-3 (TP/LS)</t>
  </si>
  <si>
    <t>PD6</t>
  </si>
  <si>
    <t>MR.ANUWAT</t>
  </si>
  <si>
    <t>MRS.NITTAYA</t>
  </si>
  <si>
    <t>PM SPARE PART CONTROL G</t>
  </si>
  <si>
    <t>LSI PM</t>
  </si>
  <si>
    <t>000411</t>
  </si>
  <si>
    <t>MR.TAWEESAK</t>
  </si>
  <si>
    <t>H-SERIES PROCESS QC</t>
  </si>
  <si>
    <t>000413</t>
  </si>
  <si>
    <t>MISS KANYA</t>
  </si>
  <si>
    <t>CHETTHA</t>
  </si>
  <si>
    <t>MR.MONGKOL</t>
  </si>
  <si>
    <t>000426</t>
  </si>
  <si>
    <t>SUKMON</t>
  </si>
  <si>
    <t>8th PROD.</t>
  </si>
  <si>
    <t>000428</t>
  </si>
  <si>
    <t>MR.PITERD</t>
  </si>
  <si>
    <t>THONGKHAW</t>
  </si>
  <si>
    <t>ASSEMBLY PROCESS</t>
  </si>
  <si>
    <t>000439</t>
  </si>
  <si>
    <t>MISS BENYAPA</t>
  </si>
  <si>
    <t>PARATANG</t>
  </si>
  <si>
    <t>000442</t>
  </si>
  <si>
    <t>PAOSHUNG</t>
  </si>
  <si>
    <t xml:space="preserve">CLAIM CORRESPONDING GROUP </t>
  </si>
  <si>
    <t>000449</t>
  </si>
  <si>
    <t>MR.CHISANUPONG</t>
  </si>
  <si>
    <t>PATTANAVONG</t>
  </si>
  <si>
    <t>000451</t>
  </si>
  <si>
    <t>SUWANNAKROT</t>
  </si>
  <si>
    <t>000466</t>
  </si>
  <si>
    <t>SUPAPPET</t>
  </si>
  <si>
    <t>FRONT (DB-MOLD PROCESS)</t>
  </si>
  <si>
    <t>000470</t>
  </si>
  <si>
    <t>PHANPHOO</t>
  </si>
  <si>
    <t>KH-5</t>
  </si>
  <si>
    <t>QC ANALYSIS</t>
  </si>
  <si>
    <t>LSI QC</t>
  </si>
  <si>
    <t>000491</t>
  </si>
  <si>
    <t>MRS.SAMAI</t>
  </si>
  <si>
    <t>YODDAMNERN</t>
  </si>
  <si>
    <t>IN COMING INSPECTION GROUP</t>
  </si>
  <si>
    <t>000498</t>
  </si>
  <si>
    <t>THONGKHOW</t>
  </si>
  <si>
    <t>MR.AMNUAY</t>
  </si>
  <si>
    <t>KH-8</t>
  </si>
  <si>
    <t>4th PROD.</t>
  </si>
  <si>
    <t>000506</t>
  </si>
  <si>
    <t>MR.WEERA</t>
  </si>
  <si>
    <t>WONGCHAN</t>
  </si>
  <si>
    <t>WIDE LINE-3 M/C SETUP</t>
  </si>
  <si>
    <t>MR.KRIENGSAK</t>
  </si>
  <si>
    <t>000524</t>
  </si>
  <si>
    <t>JUNJOM</t>
  </si>
  <si>
    <t>000525</t>
  </si>
  <si>
    <t>MR.SATIT</t>
  </si>
  <si>
    <t>DENDOUNG</t>
  </si>
  <si>
    <t>COST CONTROL</t>
  </si>
  <si>
    <t>PLATING</t>
  </si>
  <si>
    <t>MCR</t>
  </si>
  <si>
    <t>000548</t>
  </si>
  <si>
    <t>MR.MONTREE</t>
  </si>
  <si>
    <t>NUATHONG</t>
  </si>
  <si>
    <t>PANTHONG</t>
  </si>
  <si>
    <t>MR.BANCHA</t>
  </si>
  <si>
    <t>FINAL PROCESS MAINTENANCE</t>
  </si>
  <si>
    <t>MR.YUTTANA</t>
  </si>
  <si>
    <t>000584</t>
  </si>
  <si>
    <t>MR.ARTID</t>
  </si>
  <si>
    <t>EIAMLAMAI</t>
  </si>
  <si>
    <t>000585</t>
  </si>
  <si>
    <t>YEAMSUAN</t>
  </si>
  <si>
    <t>000589</t>
  </si>
  <si>
    <t>MR.WICHAI</t>
  </si>
  <si>
    <t>BUNSRI</t>
  </si>
  <si>
    <t>MR.SOMBAT</t>
  </si>
  <si>
    <t>000595</t>
  </si>
  <si>
    <t>MISS PANYANIT</t>
  </si>
  <si>
    <t>PANSUPYA</t>
  </si>
  <si>
    <t>RECRUITMENT &amp; BUSINESS TRIP</t>
  </si>
  <si>
    <t>MR.ANAN</t>
  </si>
  <si>
    <t>000618</t>
  </si>
  <si>
    <t>MR.SATANKRUNG</t>
  </si>
  <si>
    <t>INTASUK</t>
  </si>
  <si>
    <t>000620</t>
  </si>
  <si>
    <t>MR.SORNSAK</t>
  </si>
  <si>
    <t>SONGKHWAN</t>
  </si>
  <si>
    <t>000625</t>
  </si>
  <si>
    <t>MR.SUMRUAY</t>
  </si>
  <si>
    <t>KALASIN</t>
  </si>
  <si>
    <t>PELLET MAKING PROCESS</t>
  </si>
  <si>
    <t>PROCESS IMPROVEMENT 1</t>
  </si>
  <si>
    <t>LSI PE</t>
  </si>
  <si>
    <t>000639</t>
  </si>
  <si>
    <t>MR.RATCHAPOL</t>
  </si>
  <si>
    <t>THEPKAEW</t>
  </si>
  <si>
    <t>PM3</t>
  </si>
  <si>
    <t>TEST ENGINEER 2</t>
  </si>
  <si>
    <t>PM2</t>
  </si>
  <si>
    <t>000652</t>
  </si>
  <si>
    <t>SAMPAO</t>
  </si>
  <si>
    <t>F-5 (MAP-X BACK PROCESS)</t>
  </si>
  <si>
    <t>000656</t>
  </si>
  <si>
    <t>MR.BUNDIT</t>
  </si>
  <si>
    <t>MEEDECH</t>
  </si>
  <si>
    <t>000706</t>
  </si>
  <si>
    <t>MR.NUTTAWUT</t>
  </si>
  <si>
    <t>JONGPUN</t>
  </si>
  <si>
    <t>F-4 (Shipping)</t>
  </si>
  <si>
    <t>000724</t>
  </si>
  <si>
    <t>MISS CHANTHISA</t>
  </si>
  <si>
    <t>CHAIKONG</t>
  </si>
  <si>
    <t>000728</t>
  </si>
  <si>
    <t>MR.THANACHOK</t>
  </si>
  <si>
    <t>WAIYAKHRUT</t>
  </si>
  <si>
    <t>BUILDING &amp; CONSTRUCTION</t>
  </si>
  <si>
    <t>MEASURING</t>
  </si>
  <si>
    <t>000742</t>
  </si>
  <si>
    <t>NONSREE</t>
  </si>
  <si>
    <t>S-9 (PL)</t>
  </si>
  <si>
    <t>PD3</t>
  </si>
  <si>
    <t>PM1 (DB)</t>
  </si>
  <si>
    <t>PM1</t>
  </si>
  <si>
    <t>ASSY MAINTENANCE</t>
  </si>
  <si>
    <t>PROD. MAINTENANCE</t>
  </si>
  <si>
    <t>LAPIS PROD.</t>
  </si>
  <si>
    <t>000747</t>
  </si>
  <si>
    <t>MR.PHANOM</t>
  </si>
  <si>
    <t>CHAUNGCHOON</t>
  </si>
  <si>
    <t>PM5 (PL)</t>
  </si>
  <si>
    <t>000751</t>
  </si>
  <si>
    <t>SUTHEERAWATTANANON</t>
  </si>
  <si>
    <t>HIGH POWER DEVICE PROD.</t>
  </si>
  <si>
    <t>HPD PROD.</t>
  </si>
  <si>
    <t>000757</t>
  </si>
  <si>
    <t>MR.SUKHON</t>
  </si>
  <si>
    <t>DUANGSALAK</t>
  </si>
  <si>
    <t>PM2 (WB)</t>
  </si>
  <si>
    <t>000759</t>
  </si>
  <si>
    <t>MR.WICHAN</t>
  </si>
  <si>
    <t>KEERATIMAHATM</t>
  </si>
  <si>
    <t>000778</t>
  </si>
  <si>
    <t>MR.WANCHAI</t>
  </si>
  <si>
    <t>THEPKAN</t>
  </si>
  <si>
    <t>X-RAY</t>
  </si>
  <si>
    <t>INSPECTION &amp; X-RAY</t>
  </si>
  <si>
    <t>IS</t>
  </si>
  <si>
    <t>000791</t>
  </si>
  <si>
    <t>MR.KWANCHAI</t>
  </si>
  <si>
    <t>CHANTKAI</t>
  </si>
  <si>
    <t>SANTISIRIPONG</t>
  </si>
  <si>
    <t>MR.ANOCHA</t>
  </si>
  <si>
    <t>000646</t>
  </si>
  <si>
    <t>CHOMGROEY</t>
  </si>
  <si>
    <t>MR.ROENGSAK</t>
  </si>
  <si>
    <t>000035</t>
  </si>
  <si>
    <t>BUNROD</t>
  </si>
  <si>
    <t>MR.WARAWUT</t>
  </si>
  <si>
    <t>004160</t>
  </si>
  <si>
    <t>QM</t>
  </si>
  <si>
    <t>AUBONSUK</t>
  </si>
  <si>
    <t>MR.APISIT</t>
  </si>
  <si>
    <t>000788</t>
  </si>
  <si>
    <t>STANDARDIZATION</t>
  </si>
  <si>
    <t>BOONJU</t>
  </si>
  <si>
    <t>MR.PEERAPONG</t>
  </si>
  <si>
    <t>000120</t>
  </si>
  <si>
    <t>INTERNAL AUDIT</t>
  </si>
  <si>
    <t>RODTHANG</t>
  </si>
  <si>
    <t>MR.THEERASAK</t>
  </si>
  <si>
    <t>000739</t>
  </si>
  <si>
    <t>IMPROVEMENT SECT.1</t>
  </si>
  <si>
    <t>SINGPRASERT</t>
  </si>
  <si>
    <t>MR.EKKARAT</t>
  </si>
  <si>
    <t>003279</t>
  </si>
  <si>
    <t>DIV. MGR.</t>
  </si>
  <si>
    <t>KIATTUBTEW</t>
  </si>
  <si>
    <t>MR.KONGSAK</t>
  </si>
  <si>
    <t>006535</t>
  </si>
  <si>
    <t>MANEECHOT</t>
  </si>
  <si>
    <t>MR.THANIN</t>
  </si>
  <si>
    <t>006536</t>
  </si>
  <si>
    <t>HUNTRA</t>
  </si>
  <si>
    <t>Acting Sub. Lt. ANUCHA</t>
  </si>
  <si>
    <t>007499</t>
  </si>
  <si>
    <t>THONGJAI</t>
  </si>
  <si>
    <t>MR.PAIROJ</t>
  </si>
  <si>
    <t>006534</t>
  </si>
  <si>
    <t>SANGTHONG</t>
  </si>
  <si>
    <t>MR.SUTHEE</t>
  </si>
  <si>
    <t>009103</t>
  </si>
  <si>
    <t>SUTHA</t>
  </si>
  <si>
    <t>MR.JUKKARIN</t>
  </si>
  <si>
    <t>000746</t>
  </si>
  <si>
    <t>PHA-IN</t>
  </si>
  <si>
    <t>006629</t>
  </si>
  <si>
    <t>BUMRUNG</t>
  </si>
  <si>
    <t>MISS MINTA</t>
  </si>
  <si>
    <t>008021</t>
  </si>
  <si>
    <t>WICHITBHAWORNDECH</t>
  </si>
  <si>
    <t>MR.BHUWAPHON</t>
  </si>
  <si>
    <t>000553</t>
  </si>
  <si>
    <t>PEEDHARAKORN</t>
  </si>
  <si>
    <t>MR.SRATDHA</t>
  </si>
  <si>
    <t>007997</t>
  </si>
  <si>
    <t>THAI-ON</t>
  </si>
  <si>
    <t>MR.PHADET</t>
  </si>
  <si>
    <t>000789</t>
  </si>
  <si>
    <t>SANGRUANGRUK</t>
  </si>
  <si>
    <t>MR.PORNSIT</t>
  </si>
  <si>
    <t>001955</t>
  </si>
  <si>
    <t>SYSTEM DEVELOPMENT 3</t>
  </si>
  <si>
    <t>JAIHAN</t>
  </si>
  <si>
    <t>MISS SASIVIMON</t>
  </si>
  <si>
    <t>004864</t>
  </si>
  <si>
    <t>SYSTEM DEVELOPMENT 2</t>
  </si>
  <si>
    <t>TRAIJEEWORNPORN</t>
  </si>
  <si>
    <t>MISS SIRIPORN</t>
  </si>
  <si>
    <t>000785</t>
  </si>
  <si>
    <t>SYSTEM DEVELOPMENT 1</t>
  </si>
  <si>
    <t>BOONMA</t>
  </si>
  <si>
    <t>MR.WATTANA</t>
  </si>
  <si>
    <t>007027</t>
  </si>
  <si>
    <t>TREEKHAJONSAK</t>
  </si>
  <si>
    <t>MISS JINDA</t>
  </si>
  <si>
    <t>000008</t>
  </si>
  <si>
    <t>WONGPRASITT</t>
  </si>
  <si>
    <t>MISS DUANCHAY</t>
  </si>
  <si>
    <t>000384</t>
  </si>
  <si>
    <t>ASST. JR. OFFICER</t>
  </si>
  <si>
    <t>UDOMLERT</t>
  </si>
  <si>
    <t>MRS.PIMPAWEE</t>
  </si>
  <si>
    <t>000070</t>
  </si>
  <si>
    <t>BOI &amp; IMPORT-EXPORT</t>
  </si>
  <si>
    <t>NATHSIT</t>
  </si>
  <si>
    <t>MISS SUTHAM</t>
  </si>
  <si>
    <t>000090</t>
  </si>
  <si>
    <t>RITHICHAN</t>
  </si>
  <si>
    <t>MISS POTCHANEE</t>
  </si>
  <si>
    <t>000240</t>
  </si>
  <si>
    <t>ACCOUNTING &amp; FINANCIAL</t>
  </si>
  <si>
    <t>DANDECHA</t>
  </si>
  <si>
    <t>MISS TEWEE</t>
  </si>
  <si>
    <t>000702</t>
  </si>
  <si>
    <t>COSTING &amp; PLANNING</t>
  </si>
  <si>
    <t>PUNYASOPON</t>
  </si>
  <si>
    <t>MISS SUCHITTRA</t>
  </si>
  <si>
    <t>006046</t>
  </si>
  <si>
    <t>ACCOUNT &amp; FINANCE</t>
  </si>
  <si>
    <t>UTSAHAPRADIT</t>
  </si>
  <si>
    <t>008020</t>
  </si>
  <si>
    <t>CHAIKONGMAO</t>
  </si>
  <si>
    <t>MR.WISOOT</t>
  </si>
  <si>
    <t>007344</t>
  </si>
  <si>
    <t>SALIMEE</t>
  </si>
  <si>
    <t>MRS.HASANA</t>
  </si>
  <si>
    <t>000089</t>
  </si>
  <si>
    <t>KLOMSUK</t>
  </si>
  <si>
    <t>MR.MONTRI</t>
  </si>
  <si>
    <t>000190</t>
  </si>
  <si>
    <t>POSUNTIA</t>
  </si>
  <si>
    <t>MISS NARUTCHA</t>
  </si>
  <si>
    <t>007610</t>
  </si>
  <si>
    <t>PERSONNEL</t>
  </si>
  <si>
    <t>HORROD</t>
  </si>
  <si>
    <t>MISS PRANEE</t>
  </si>
  <si>
    <t>000055</t>
  </si>
  <si>
    <t>GROUP DIV. MGR.</t>
  </si>
  <si>
    <t>PUTSUK</t>
  </si>
  <si>
    <t>MR.WAIKIT</t>
  </si>
  <si>
    <t>000641</t>
  </si>
  <si>
    <t>SRIWORAKUN</t>
  </si>
  <si>
    <t>MISS ATCHARA</t>
  </si>
  <si>
    <t>002263</t>
  </si>
  <si>
    <t>CLAIM SUPPORT &amp; QC PROCESS</t>
  </si>
  <si>
    <t>NIDHICHAROENPHONG</t>
  </si>
  <si>
    <t>MRS.SUPICHRA</t>
  </si>
  <si>
    <t>004245</t>
  </si>
  <si>
    <t>RPS &amp; STANDARDIZATION</t>
  </si>
  <si>
    <t>DEENONGYANG</t>
  </si>
  <si>
    <t>MR.SARUT</t>
  </si>
  <si>
    <t>003691</t>
  </si>
  <si>
    <t>PM ETG &amp; CALIBRATION</t>
  </si>
  <si>
    <t>PANTANA</t>
  </si>
  <si>
    <t>MR.EAKALUK</t>
  </si>
  <si>
    <t>001539</t>
  </si>
  <si>
    <t>CHALOAKAY</t>
  </si>
  <si>
    <t>003694</t>
  </si>
  <si>
    <t>KHUNSIN</t>
  </si>
  <si>
    <t xml:space="preserve">MR.THEERAYUT </t>
  </si>
  <si>
    <t>001977</t>
  </si>
  <si>
    <t>PC (PLANNING)</t>
  </si>
  <si>
    <t>PANVICHITRA</t>
  </si>
  <si>
    <t>MRS.NUCHANART</t>
  </si>
  <si>
    <t>002673</t>
  </si>
  <si>
    <t>MATERIAL CONTROL</t>
  </si>
  <si>
    <t>MR.NUDDHEE</t>
  </si>
  <si>
    <t>001969</t>
  </si>
  <si>
    <t>COST ANALYZE &amp; CAPACITY</t>
  </si>
  <si>
    <t>LEEMETHAM</t>
  </si>
  <si>
    <t>MISS CHATCHANEE</t>
  </si>
  <si>
    <t>001061</t>
  </si>
  <si>
    <t>DEPUTY DIV. MGR.</t>
  </si>
  <si>
    <t>YOKLIENT</t>
  </si>
  <si>
    <t>MR.ITTHIPON</t>
  </si>
  <si>
    <t>002252</t>
  </si>
  <si>
    <t>PC (PROGRESS)</t>
  </si>
  <si>
    <t>THONGRUAI</t>
  </si>
  <si>
    <t>MR.SOMPRASONG</t>
  </si>
  <si>
    <t>000765</t>
  </si>
  <si>
    <t>PC2</t>
  </si>
  <si>
    <t>SUEBSAI</t>
  </si>
  <si>
    <t xml:space="preserve">MISS SEFA </t>
  </si>
  <si>
    <t>003300</t>
  </si>
  <si>
    <t>SIRIRUNG</t>
  </si>
  <si>
    <t>MR.JATUPONG</t>
  </si>
  <si>
    <t>001054</t>
  </si>
  <si>
    <t>WONGKHAMNAN</t>
  </si>
  <si>
    <t>MR.PREM</t>
  </si>
  <si>
    <t>001965</t>
  </si>
  <si>
    <t>TEPJAK</t>
  </si>
  <si>
    <t>MISS ONJIRA</t>
  </si>
  <si>
    <t>000708</t>
  </si>
  <si>
    <t>PD5</t>
  </si>
  <si>
    <t>MR.KITTI</t>
  </si>
  <si>
    <t>002353</t>
  </si>
  <si>
    <t>F-1 (FT PROCESS) " MDH "</t>
  </si>
  <si>
    <t>KHANNAK</t>
  </si>
  <si>
    <t>001327</t>
  </si>
  <si>
    <t>S-11 (FL PROCESS) " SMALL/QFP "</t>
  </si>
  <si>
    <t>CHAIYACHET</t>
  </si>
  <si>
    <t>MR.THANYAWAT</t>
  </si>
  <si>
    <t>000970</t>
  </si>
  <si>
    <t>SIRICHARUANUN</t>
  </si>
  <si>
    <t>MR.NITIWAT</t>
  </si>
  <si>
    <t>002352</t>
  </si>
  <si>
    <t>S-7 (MP PROCESS) " SOP&amp;MAP-X "</t>
  </si>
  <si>
    <t>ONSEE</t>
  </si>
  <si>
    <t>MR.PRAWITSAK</t>
  </si>
  <si>
    <t>001897</t>
  </si>
  <si>
    <t>PHANPUACH</t>
  </si>
  <si>
    <t>MR.WUTTICHAI</t>
  </si>
  <si>
    <t>001110</t>
  </si>
  <si>
    <t>MR.CHANCHAI</t>
  </si>
  <si>
    <t>001653</t>
  </si>
  <si>
    <t>PROMCHAI</t>
  </si>
  <si>
    <t>MR.CHADCHAWAN</t>
  </si>
  <si>
    <t>000865</t>
  </si>
  <si>
    <t>KRAIWASIN</t>
  </si>
  <si>
    <t>MR.CHAIWAT</t>
  </si>
  <si>
    <t>000725</t>
  </si>
  <si>
    <t>PKG. ENG.</t>
  </si>
  <si>
    <t>CHUENGCHAINUNT</t>
  </si>
  <si>
    <t>MR.DANAI</t>
  </si>
  <si>
    <t>000638</t>
  </si>
  <si>
    <t>PROCESS IMPROVEMENT</t>
  </si>
  <si>
    <t>KAYANDEE</t>
  </si>
  <si>
    <t>MR.PRATEEP</t>
  </si>
  <si>
    <t>004666</t>
  </si>
  <si>
    <t>NEW PKG. EVALUATION</t>
  </si>
  <si>
    <t>THONGCHAI</t>
  </si>
  <si>
    <t>005057</t>
  </si>
  <si>
    <t>SYSTEM D&amp;D</t>
  </si>
  <si>
    <t>KIDSUAY</t>
  </si>
  <si>
    <t>MR.NARONGDATE</t>
  </si>
  <si>
    <t>000863</t>
  </si>
  <si>
    <t xml:space="preserve">SYSTEM </t>
  </si>
  <si>
    <t>SENCHANTICHAI</t>
  </si>
  <si>
    <t>MR.JEENA</t>
  </si>
  <si>
    <t>003860</t>
  </si>
  <si>
    <t>PROCESS DEVELOPMENT</t>
  </si>
  <si>
    <t>NGAMTHUAN</t>
  </si>
  <si>
    <t>MR.NAWIN</t>
  </si>
  <si>
    <t>000907</t>
  </si>
  <si>
    <t>PRAEDUM</t>
  </si>
  <si>
    <t>MR.SARAWUT</t>
  </si>
  <si>
    <t>001936</t>
  </si>
  <si>
    <t>INSTRUMENT</t>
  </si>
  <si>
    <t>PHIWNEN</t>
  </si>
  <si>
    <t>MR.MANOP</t>
  </si>
  <si>
    <t>001571</t>
  </si>
  <si>
    <t>VISITSILP</t>
  </si>
  <si>
    <t>MR.KERATIEWIT</t>
  </si>
  <si>
    <t>001972</t>
  </si>
  <si>
    <t>EQUIPMENT DEVELOPMENT</t>
  </si>
  <si>
    <t>TUNGSATHEINRAPAP</t>
  </si>
  <si>
    <t>MR.PRASAN</t>
  </si>
  <si>
    <t>000783</t>
  </si>
  <si>
    <t>SAISROI</t>
  </si>
  <si>
    <t>MR.TERAPONG</t>
  </si>
  <si>
    <t>005044</t>
  </si>
  <si>
    <t>ELECTRICAL MAINTENANCE G</t>
  </si>
  <si>
    <t>KAEWBOONSONG</t>
  </si>
  <si>
    <t>MR.WEERAYUTH</t>
  </si>
  <si>
    <t>001148</t>
  </si>
  <si>
    <t>JARUTUSPIMON</t>
  </si>
  <si>
    <t>MR.PRAPHON</t>
  </si>
  <si>
    <t>001891</t>
  </si>
  <si>
    <t>TESTER MAINTENANCE</t>
  </si>
  <si>
    <t>PRACHANSIT</t>
  </si>
  <si>
    <t>MRS. AROONROJ</t>
  </si>
  <si>
    <t>005003</t>
  </si>
  <si>
    <t>KHEIOKHAM</t>
  </si>
  <si>
    <t>MR.JUTAWUT</t>
  </si>
  <si>
    <t>000643</t>
  </si>
  <si>
    <t>TEST MAINTENANCE 2</t>
  </si>
  <si>
    <t>SINGSAI</t>
  </si>
  <si>
    <t>MR.MATTHANA</t>
  </si>
  <si>
    <t>001559</t>
  </si>
  <si>
    <t>TE IMPROVEMENT &amp; EDUCATION</t>
  </si>
  <si>
    <t>PROMLA-ONG</t>
  </si>
  <si>
    <t xml:space="preserve">MR.WITTAYA </t>
  </si>
  <si>
    <t>002163</t>
  </si>
  <si>
    <t>TEPPRAMUAN</t>
  </si>
  <si>
    <t xml:space="preserve">MR.SUPACHAI </t>
  </si>
  <si>
    <t>001553</t>
  </si>
  <si>
    <t>TEST ENGINEER 1</t>
  </si>
  <si>
    <t>UDOMLERTPRASERT</t>
  </si>
  <si>
    <t>004875</t>
  </si>
  <si>
    <t>GDIC</t>
  </si>
  <si>
    <t>MORPHADUNGKUL</t>
  </si>
  <si>
    <t>MR.NOPPAKHUN</t>
  </si>
  <si>
    <t>003284</t>
  </si>
  <si>
    <t>DAMAMPAI</t>
  </si>
  <si>
    <t>MR.YONGYUT</t>
  </si>
  <si>
    <t>000644</t>
  </si>
  <si>
    <t>CHAREONCHITPHAN</t>
  </si>
  <si>
    <t>MR.YOSSAPHON</t>
  </si>
  <si>
    <t>000642</t>
  </si>
  <si>
    <t>PM9 (FT&amp;TP) " SMALL&amp;QFP&amp;MAP-X "</t>
  </si>
  <si>
    <t>JEARVIRIYABOONYA</t>
  </si>
  <si>
    <t>MR.THANA</t>
  </si>
  <si>
    <t>001139</t>
  </si>
  <si>
    <t>PM7 (FL) " SMALL&amp;QFP "</t>
  </si>
  <si>
    <t>NIYOMDECHA</t>
  </si>
  <si>
    <t xml:space="preserve">MR.PEERA </t>
  </si>
  <si>
    <t>002677</t>
  </si>
  <si>
    <t>PM6 (FL) " SOP&amp;TO "</t>
  </si>
  <si>
    <t>ROONGRUANG</t>
  </si>
  <si>
    <t>MR.CHIEWCHAN</t>
  </si>
  <si>
    <t>000650</t>
  </si>
  <si>
    <t>SUANMUANG</t>
  </si>
  <si>
    <t>MR.SUTHEP</t>
  </si>
  <si>
    <t>000758</t>
  </si>
  <si>
    <t>SANAM</t>
  </si>
  <si>
    <t xml:space="preserve">MR.NIRUTTI </t>
  </si>
  <si>
    <t>001346</t>
  </si>
  <si>
    <t>PULTHANANAN</t>
  </si>
  <si>
    <t>MR.SIRI</t>
  </si>
  <si>
    <t>000898</t>
  </si>
  <si>
    <t>PM11 (BG &amp; DC)</t>
  </si>
  <si>
    <t>SRIRAT</t>
  </si>
  <si>
    <t>MR.SOMPORN</t>
  </si>
  <si>
    <t>000755</t>
  </si>
  <si>
    <t>CHANSRINUAN</t>
  </si>
  <si>
    <t>MR.ARTHIT</t>
  </si>
  <si>
    <t>000743</t>
  </si>
  <si>
    <t>HQ. MGR.</t>
  </si>
  <si>
    <t>BORIBOON</t>
  </si>
  <si>
    <t>MR.ITTIPHON</t>
  </si>
  <si>
    <t>000003</t>
  </si>
  <si>
    <t>KHANTURA</t>
  </si>
  <si>
    <t>MR.MANOON</t>
  </si>
  <si>
    <t>001059</t>
  </si>
  <si>
    <t>SPARE PARTS WAREHOUSE CONTROL</t>
  </si>
  <si>
    <t>JR. OFFICER</t>
  </si>
  <si>
    <t>LARNCHUEN</t>
  </si>
  <si>
    <t>MR.BUNJONG</t>
  </si>
  <si>
    <t>000125</t>
  </si>
  <si>
    <t>CHANCHINGCHIT</t>
  </si>
  <si>
    <t>MR.BORIPHAN</t>
  </si>
  <si>
    <t>000622</t>
  </si>
  <si>
    <t>PASUNTAVIROJ</t>
  </si>
  <si>
    <t>000570</t>
  </si>
  <si>
    <t>WIDE LINE-1 M/C SETUP</t>
  </si>
  <si>
    <t>WONGMANIT</t>
  </si>
  <si>
    <t>Acting SUB. LT. KITTIPHONG</t>
  </si>
  <si>
    <t>001014</t>
  </si>
  <si>
    <t>SEMI WIDE LINE-1 M/C SETUP</t>
  </si>
  <si>
    <t>PONIL</t>
  </si>
  <si>
    <t>MR.KANOK</t>
  </si>
  <si>
    <t>001215</t>
  </si>
  <si>
    <t>JARATWATCHARAKORN</t>
  </si>
  <si>
    <t>MR.PONGSAK</t>
  </si>
  <si>
    <t>000771</t>
  </si>
  <si>
    <t>MACHINE IMP.</t>
  </si>
  <si>
    <t>PISUTTHANASARN</t>
  </si>
  <si>
    <t>MR.NATTAWAT</t>
  </si>
  <si>
    <t>001849</t>
  </si>
  <si>
    <t>INSPECTION</t>
  </si>
  <si>
    <t>KLAHARN</t>
  </si>
  <si>
    <t>MR.BUNLUESAK</t>
  </si>
  <si>
    <t>000448</t>
  </si>
  <si>
    <t>000551</t>
  </si>
  <si>
    <t>H/L M/C SETUP</t>
  </si>
  <si>
    <t>PHOORATSAMEE</t>
  </si>
  <si>
    <t>000189</t>
  </si>
  <si>
    <t>INNUPAT</t>
  </si>
  <si>
    <t>MR.TORPONG</t>
  </si>
  <si>
    <t>000004</t>
  </si>
  <si>
    <t>KRUORATANA</t>
  </si>
  <si>
    <t>MISS NATTHANANTHA</t>
  </si>
  <si>
    <t>000193</t>
  </si>
  <si>
    <t>TC PC</t>
  </si>
  <si>
    <t>ROUNG-ONNAM</t>
  </si>
  <si>
    <t>MRS.RAPASSA</t>
  </si>
  <si>
    <t>000707</t>
  </si>
  <si>
    <t>SRICHANWIENG</t>
  </si>
  <si>
    <t>MRS. YAMATHORN</t>
  </si>
  <si>
    <t>002926</t>
  </si>
  <si>
    <t>PALADSRICHUAY</t>
  </si>
  <si>
    <t>MISS WATCHARANYA</t>
  </si>
  <si>
    <t>000537</t>
  </si>
  <si>
    <t>PC-1 (TR/Di)</t>
  </si>
  <si>
    <t>FAKUM</t>
  </si>
  <si>
    <t>MR.PUNYA</t>
  </si>
  <si>
    <t>000056</t>
  </si>
  <si>
    <t>TR/Di PROD. CONTROL-2</t>
  </si>
  <si>
    <t>MRS.SIRILAK</t>
  </si>
  <si>
    <t>000422</t>
  </si>
  <si>
    <t>EDUCATION / TRAINING</t>
  </si>
  <si>
    <t>YOOPOM</t>
  </si>
  <si>
    <t>MR.PINIT</t>
  </si>
  <si>
    <t>000053</t>
  </si>
  <si>
    <t>MAN SKILL DEVELOPMENT (ETG)</t>
  </si>
  <si>
    <t>HINGAN</t>
  </si>
  <si>
    <t>MR.SARITPORN</t>
  </si>
  <si>
    <t>000198</t>
  </si>
  <si>
    <t>MR.BOONKONG</t>
  </si>
  <si>
    <t>001367</t>
  </si>
  <si>
    <t>PRATYASAN</t>
  </si>
  <si>
    <t>MR.KUKRIT</t>
  </si>
  <si>
    <t>000057</t>
  </si>
  <si>
    <t>WANNASUBPHOL</t>
  </si>
  <si>
    <t>MR.MANU</t>
  </si>
  <si>
    <t>007604</t>
  </si>
  <si>
    <t>HANPONGKUL</t>
  </si>
  <si>
    <t>MR.NIWAS</t>
  </si>
  <si>
    <t>000058</t>
  </si>
  <si>
    <t>AUDIT GROUP</t>
  </si>
  <si>
    <t>SAELIM</t>
  </si>
  <si>
    <t>MISS WANLAYA</t>
  </si>
  <si>
    <t>007896</t>
  </si>
  <si>
    <t>IAMSAI</t>
  </si>
  <si>
    <t>MR.RATTAPOL</t>
  </si>
  <si>
    <t>000602</t>
  </si>
  <si>
    <t>IN PROCESS INSPECTION GROUP</t>
  </si>
  <si>
    <t>JUNTAGAN</t>
  </si>
  <si>
    <t>MISS UNCHALEE</t>
  </si>
  <si>
    <t>008916</t>
  </si>
  <si>
    <t>KOMON</t>
  </si>
  <si>
    <t>MRS.WIKANDA</t>
  </si>
  <si>
    <t>000321</t>
  </si>
  <si>
    <t>JANPLOOK</t>
  </si>
  <si>
    <t>MR.TANASIT</t>
  </si>
  <si>
    <t>000998</t>
  </si>
  <si>
    <t>MALA</t>
  </si>
  <si>
    <t>001294</t>
  </si>
  <si>
    <t>OPM ETG</t>
  </si>
  <si>
    <t>JUNTARIT</t>
  </si>
  <si>
    <t>MR.CHAOWALIT</t>
  </si>
  <si>
    <t>000305</t>
  </si>
  <si>
    <t>WUTTHIPRASERTSONG</t>
  </si>
  <si>
    <t>MR.PRAKIT</t>
  </si>
  <si>
    <t>001272</t>
  </si>
  <si>
    <t>INSTRUMENT ENG.</t>
  </si>
  <si>
    <t>LAOHABANJONG</t>
  </si>
  <si>
    <t>MR.JIRAT</t>
  </si>
  <si>
    <t>001971</t>
  </si>
  <si>
    <t>ATTHAWAN</t>
  </si>
  <si>
    <t xml:space="preserve">MR.PICHET </t>
  </si>
  <si>
    <t>001700</t>
  </si>
  <si>
    <t>INSPECTION ENG.</t>
  </si>
  <si>
    <t>ANYAPAKORN</t>
  </si>
  <si>
    <t>MR.JEERASAK</t>
  </si>
  <si>
    <t>002026</t>
  </si>
  <si>
    <t>KHUNSET</t>
  </si>
  <si>
    <t>MR.SRAWUT</t>
  </si>
  <si>
    <t>000989</t>
  </si>
  <si>
    <t>SRINAKORN</t>
  </si>
  <si>
    <t>MR.KONGKIAT</t>
  </si>
  <si>
    <t>001973</t>
  </si>
  <si>
    <t>PROD. ENG.</t>
  </si>
  <si>
    <t>PROMKAEW</t>
  </si>
  <si>
    <t>MR.SITTHIPONG</t>
  </si>
  <si>
    <t>004417</t>
  </si>
  <si>
    <t>MEKLOY</t>
  </si>
  <si>
    <t>MR.SEKSIT</t>
  </si>
  <si>
    <t>004385</t>
  </si>
  <si>
    <t>NOONKEAW</t>
  </si>
  <si>
    <t>MR.SUTTIRAK</t>
  </si>
  <si>
    <t>003985</t>
  </si>
  <si>
    <t>SOMJEEN</t>
  </si>
  <si>
    <t>002364</t>
  </si>
  <si>
    <t>KHAMPAN</t>
  </si>
  <si>
    <t>MISS WARUNEE</t>
  </si>
  <si>
    <t>003272</t>
  </si>
  <si>
    <t>WONGPANITNUN</t>
  </si>
  <si>
    <t>MISS CHALINEE</t>
  </si>
  <si>
    <t>004073</t>
  </si>
  <si>
    <t>THUPTHEP</t>
  </si>
  <si>
    <t>MR.JARUN</t>
  </si>
  <si>
    <t>001966</t>
  </si>
  <si>
    <t>CHAILANGKA</t>
  </si>
  <si>
    <t>MISS KANOKWAN</t>
  </si>
  <si>
    <t>008994</t>
  </si>
  <si>
    <t>RITTAN</t>
  </si>
  <si>
    <t>003789</t>
  </si>
  <si>
    <t>RODMAK</t>
  </si>
  <si>
    <t>MR.SOMMAD</t>
  </si>
  <si>
    <t>000944</t>
  </si>
  <si>
    <t>SUPPORT</t>
  </si>
  <si>
    <t>IEMPHET</t>
  </si>
  <si>
    <t>MR.NAMPHON</t>
  </si>
  <si>
    <t>001879</t>
  </si>
  <si>
    <t>SAENSUK</t>
  </si>
  <si>
    <t>MR.AKARIT</t>
  </si>
  <si>
    <t>001184</t>
  </si>
  <si>
    <t>SHUNT</t>
  </si>
  <si>
    <t>PROMMART</t>
  </si>
  <si>
    <t>MR.THARWORN</t>
  </si>
  <si>
    <t>003790</t>
  </si>
  <si>
    <t>MAKSUNG</t>
  </si>
  <si>
    <t>MR.EAKARAT</t>
  </si>
  <si>
    <t>002402</t>
  </si>
  <si>
    <t>MR.RATTASAS</t>
  </si>
  <si>
    <t>005360</t>
  </si>
  <si>
    <t>AMONRATANADILOK</t>
  </si>
  <si>
    <t>MR.ZIRAZ</t>
  </si>
  <si>
    <t>003787</t>
  </si>
  <si>
    <t>LASER</t>
  </si>
  <si>
    <t>NASA-AN</t>
  </si>
  <si>
    <t>MR.PRAYOON</t>
  </si>
  <si>
    <t>000985</t>
  </si>
  <si>
    <t>CHUANCHIT</t>
  </si>
  <si>
    <t>MR.CHAWALIT</t>
  </si>
  <si>
    <t>000005</t>
  </si>
  <si>
    <t>MR.PORNTHEP</t>
  </si>
  <si>
    <t>004471</t>
  </si>
  <si>
    <t>PRODUCTION TECHNOLOGY</t>
  </si>
  <si>
    <t>NEW PRODUCT ENG.</t>
  </si>
  <si>
    <t>YUPRAYONG</t>
  </si>
  <si>
    <t>MR.VUTTIPONG</t>
  </si>
  <si>
    <t>000290</t>
  </si>
  <si>
    <t>NEW PRODUCTS / MACHINES EVALUATION GROUP</t>
  </si>
  <si>
    <t>KONGTON</t>
  </si>
  <si>
    <t>MRS.KANNIKA</t>
  </si>
  <si>
    <t>000017</t>
  </si>
  <si>
    <t>TC QC</t>
  </si>
  <si>
    <t>PRASITTIWECH</t>
  </si>
  <si>
    <t>MR.PONGPHAN</t>
  </si>
  <si>
    <t>001861</t>
  </si>
  <si>
    <t>TC PE</t>
  </si>
  <si>
    <t>PHRONGKAEW</t>
  </si>
  <si>
    <t>MR. EKNARIN</t>
  </si>
  <si>
    <t>007746</t>
  </si>
  <si>
    <t>ATHIN</t>
  </si>
  <si>
    <t>MR.WUT</t>
  </si>
  <si>
    <t>000072</t>
  </si>
  <si>
    <t>DOOMKAEW</t>
  </si>
  <si>
    <t>MRS.CHANISARA</t>
  </si>
  <si>
    <t>000016</t>
  </si>
  <si>
    <t>LEARDSUPPHAPATTAMA</t>
  </si>
  <si>
    <t>MR.KORAWITCH</t>
  </si>
  <si>
    <t>000599</t>
  </si>
  <si>
    <t>DIE CONTROL</t>
  </si>
  <si>
    <t>SURALERD</t>
  </si>
  <si>
    <t>MR.RACHA</t>
  </si>
  <si>
    <t>000576</t>
  </si>
  <si>
    <t>MR.SOMNUK</t>
  </si>
  <si>
    <t>000073</t>
  </si>
  <si>
    <t>INTHONGKAM</t>
  </si>
  <si>
    <t>MR.SAWAT</t>
  </si>
  <si>
    <t>000572</t>
  </si>
  <si>
    <t>AD-ASA</t>
  </si>
  <si>
    <t>MR.PHET</t>
  </si>
  <si>
    <t>000124</t>
  </si>
  <si>
    <t>KWANPUAK</t>
  </si>
  <si>
    <t>MR.BUNYAT</t>
  </si>
  <si>
    <t>000324</t>
  </si>
  <si>
    <t>AEMWONG</t>
  </si>
  <si>
    <t>MR.PATIYOOT</t>
  </si>
  <si>
    <t>000047</t>
  </si>
  <si>
    <t>WANASUK</t>
  </si>
  <si>
    <t>MR.POKKRONG</t>
  </si>
  <si>
    <t>000761</t>
  </si>
  <si>
    <t>SRICHANVEING</t>
  </si>
  <si>
    <t>MR.WATCHA</t>
  </si>
  <si>
    <t>000793</t>
  </si>
  <si>
    <t>POWER (TO-SERIES)</t>
  </si>
  <si>
    <t>CHOMPOONUCH</t>
  </si>
  <si>
    <t>000340</t>
  </si>
  <si>
    <t>DICING</t>
  </si>
  <si>
    <t>KUMJAINAK</t>
  </si>
  <si>
    <t>MR.WIWAT</t>
  </si>
  <si>
    <t>000118</t>
  </si>
  <si>
    <t>TANCHAROENCHOT</t>
  </si>
  <si>
    <t>000404</t>
  </si>
  <si>
    <t>NOUVARUNGSRI</t>
  </si>
  <si>
    <t>MR.KANIT</t>
  </si>
  <si>
    <t>000187</t>
  </si>
  <si>
    <t>CENUM</t>
  </si>
  <si>
    <t>MR.THAWITCHAI</t>
  </si>
  <si>
    <t>000243</t>
  </si>
  <si>
    <t>FRONT (WB PROCESS)</t>
  </si>
  <si>
    <t>NU-NGOEN</t>
  </si>
  <si>
    <t>001357</t>
  </si>
  <si>
    <t>HONGSAKUL</t>
  </si>
  <si>
    <t>MR.CHERDCHAY</t>
  </si>
  <si>
    <t>000292</t>
  </si>
  <si>
    <t>KHINGHOM</t>
  </si>
  <si>
    <t>MR.SURIYAN</t>
  </si>
  <si>
    <t>000126</t>
  </si>
  <si>
    <t>H/L PROCESS QC-2 (G1F)</t>
  </si>
  <si>
    <t>TAVIMUNGSA</t>
  </si>
  <si>
    <t>MR.CARIPOL</t>
  </si>
  <si>
    <t>002289</t>
  </si>
  <si>
    <t>WONGBOONMA</t>
  </si>
  <si>
    <t>MR.CHANNARONG</t>
  </si>
  <si>
    <t>000071</t>
  </si>
  <si>
    <t>CHURAT</t>
  </si>
  <si>
    <t>MR.THAWAT</t>
  </si>
  <si>
    <t>000196</t>
  </si>
  <si>
    <t>KUMWIANG</t>
  </si>
  <si>
    <t>000128</t>
  </si>
  <si>
    <t>PROCESS IMPROVEMENT 4</t>
  </si>
  <si>
    <t>NAMBOON</t>
  </si>
  <si>
    <t>MR.THANOM</t>
  </si>
  <si>
    <t>000122</t>
  </si>
  <si>
    <t>FONGSAMOOT</t>
  </si>
  <si>
    <t>MR.CHUCHAT</t>
  </si>
  <si>
    <t>000054</t>
  </si>
  <si>
    <t>PUMKATIN</t>
  </si>
  <si>
    <t>MR.CHAROENSAK</t>
  </si>
  <si>
    <t>000114</t>
  </si>
  <si>
    <t>SUDKAEW</t>
  </si>
  <si>
    <t>MR.PICHET</t>
  </si>
  <si>
    <t>000635</t>
  </si>
  <si>
    <t>THIRACHOTWARANAN</t>
  </si>
  <si>
    <t>MR.JIRAWAT</t>
  </si>
  <si>
    <t>000059</t>
  </si>
  <si>
    <t>NAKKHEW</t>
  </si>
  <si>
    <t>MR.SAKSIT</t>
  </si>
  <si>
    <t>000533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</si>
</sst>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b/>
      <sz val="8"/>
      <color theme="3" tint="0.39997558519241921"/>
      <name val="Arial"/>
      <family val="2"/>
    </font>
    <font>
      <b/>
      <sz val="8"/>
      <color rgb="FF0000FF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sz val="8"/>
      <color theme="3" tint="0.39997558519241921"/>
      <name val="Arial"/>
      <family val="2"/>
    </font>
    <font>
      <sz val="8"/>
      <color rgb="FF0000FF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  <charset val="222"/>
    </font>
    <font>
      <sz val="11"/>
      <name val="ＭＳ Ｐゴシック"/>
      <family val="3"/>
      <charset val="128"/>
    </font>
    <font>
      <sz val="10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4">
    <xf numFmtId="0" fontId="0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8" borderId="11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0"/>
    <xf numFmtId="0" fontId="17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2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left" vertical="center"/>
    </xf>
    <xf numFmtId="0" fontId="12" fillId="7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4" fillId="0" borderId="0" xfId="0" applyFont="1" applyAlignment="1"/>
    <xf numFmtId="0" fontId="0" fillId="0" borderId="0" xfId="0" quotePrefix="1"/>
    <xf numFmtId="0" fontId="3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</cellXfs>
  <cellStyles count="24">
    <cellStyle name="Comma 2" xfId="1"/>
    <cellStyle name="Comma 2 2" xfId="2"/>
    <cellStyle name="Comma 3" xfId="3"/>
    <cellStyle name="Comma 4" xfId="4"/>
    <cellStyle name="Comma 5" xfId="5"/>
    <cellStyle name="Normal" xfId="0" builtinId="0"/>
    <cellStyle name="Normal 2" xfId="6"/>
    <cellStyle name="Normal 2 2" xfId="7"/>
    <cellStyle name="Normal 3" xfId="8"/>
    <cellStyle name="Normal 4" xfId="9"/>
    <cellStyle name="Normal 4 2" xfId="10"/>
    <cellStyle name="Normal 5" xfId="11"/>
    <cellStyle name="Normal 5 2" xfId="12"/>
    <cellStyle name="Normal 5 3" xfId="13"/>
    <cellStyle name="Normal 5 4" xfId="14"/>
    <cellStyle name="Normal 5 5" xfId="15"/>
    <cellStyle name="Normal 5 6" xfId="16"/>
    <cellStyle name="Normal 5 7" xfId="17"/>
    <cellStyle name="Normal 6" xfId="18"/>
    <cellStyle name="Note 2" xfId="19"/>
    <cellStyle name="Percent 2" xfId="20"/>
    <cellStyle name="Percent 3" xfId="21"/>
    <cellStyle name="ปกติ_Sheet1" xfId="22"/>
    <cellStyle name="標準_15-B(A00-002)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54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G18" sqref="G18"/>
    </sheetView>
  </sheetViews>
  <sheetFormatPr defaultRowHeight="18"/>
  <cols>
    <col min="1" max="1" width="6" style="1" customWidth="1"/>
    <col min="2" max="2" width="9.140625" style="1"/>
    <col min="3" max="3" width="18.42578125" style="10" customWidth="1"/>
    <col min="4" max="4" width="18.42578125" style="2" customWidth="1"/>
    <col min="5" max="5" width="26.7109375" style="1" customWidth="1"/>
    <col min="6" max="6" width="7.7109375" style="1" customWidth="1"/>
    <col min="7" max="7" width="47.42578125" style="1" customWidth="1"/>
    <col min="8" max="8" width="33.7109375" style="1" customWidth="1"/>
    <col min="9" max="9" width="25.28515625" style="1" customWidth="1"/>
    <col min="10" max="10" width="15.85546875" style="1" customWidth="1"/>
    <col min="11" max="11" width="9.140625" style="11"/>
    <col min="12" max="16384" width="9.140625" style="1"/>
  </cols>
  <sheetData>
    <row r="1" spans="1:11">
      <c r="A1" s="110" t="s">
        <v>534</v>
      </c>
      <c r="B1" s="110"/>
      <c r="C1" s="110"/>
      <c r="D1" s="110"/>
      <c r="E1" s="110"/>
    </row>
    <row r="2" spans="1:11">
      <c r="A2" s="3"/>
      <c r="B2" s="3"/>
      <c r="C2" s="8"/>
      <c r="D2" s="6"/>
      <c r="E2" s="3"/>
      <c r="F2" s="3"/>
      <c r="G2" s="3"/>
      <c r="H2" s="3"/>
      <c r="I2" s="3"/>
      <c r="J2" s="3"/>
    </row>
    <row r="3" spans="1:11">
      <c r="A3" s="4" t="s">
        <v>536</v>
      </c>
      <c r="B3" s="4" t="s">
        <v>537</v>
      </c>
      <c r="C3" s="111" t="s">
        <v>538</v>
      </c>
      <c r="D3" s="111"/>
      <c r="E3" s="4" t="s">
        <v>539</v>
      </c>
      <c r="F3" s="4" t="s">
        <v>535</v>
      </c>
      <c r="G3" s="4" t="s">
        <v>540</v>
      </c>
      <c r="H3" s="4" t="s">
        <v>541</v>
      </c>
      <c r="I3" s="4" t="s">
        <v>542</v>
      </c>
      <c r="J3" s="4" t="s">
        <v>543</v>
      </c>
    </row>
    <row r="4" spans="1:11">
      <c r="A4" s="5"/>
      <c r="B4" s="5"/>
      <c r="C4" s="9"/>
      <c r="D4" s="7"/>
      <c r="E4" s="5"/>
      <c r="F4" s="5"/>
      <c r="G4" s="5"/>
      <c r="H4" s="5"/>
      <c r="I4" s="5"/>
      <c r="J4" s="5"/>
    </row>
    <row r="5" spans="1:11" s="16" customFormat="1">
      <c r="A5" s="13">
        <f t="shared" ref="A5:A18" si="0">A4+1</f>
        <v>1</v>
      </c>
      <c r="B5" s="19" t="s">
        <v>622</v>
      </c>
      <c r="C5" s="14" t="s">
        <v>623</v>
      </c>
      <c r="D5" s="15" t="s">
        <v>624</v>
      </c>
      <c r="E5" s="13" t="s">
        <v>607</v>
      </c>
      <c r="F5" s="13"/>
      <c r="G5" s="13" t="s">
        <v>552</v>
      </c>
      <c r="H5" s="13" t="s">
        <v>553</v>
      </c>
      <c r="I5" s="13" t="s">
        <v>546</v>
      </c>
      <c r="J5" s="13" t="s">
        <v>544</v>
      </c>
      <c r="K5" s="11"/>
    </row>
    <row r="6" spans="1:11" s="16" customFormat="1">
      <c r="A6" s="12">
        <f t="shared" si="0"/>
        <v>2</v>
      </c>
      <c r="B6" s="20" t="s">
        <v>25</v>
      </c>
      <c r="C6" s="17" t="s">
        <v>26</v>
      </c>
      <c r="D6" s="18" t="s">
        <v>624</v>
      </c>
      <c r="E6" s="12" t="s">
        <v>577</v>
      </c>
      <c r="F6" s="12"/>
      <c r="G6" s="12" t="s">
        <v>107</v>
      </c>
      <c r="H6" s="12" t="s">
        <v>553</v>
      </c>
      <c r="I6" s="12" t="s">
        <v>546</v>
      </c>
      <c r="J6" s="12" t="s">
        <v>544</v>
      </c>
      <c r="K6" s="11"/>
    </row>
    <row r="7" spans="1:11" s="16" customFormat="1">
      <c r="A7" s="12">
        <f t="shared" si="0"/>
        <v>3</v>
      </c>
      <c r="B7" s="20" t="s">
        <v>561</v>
      </c>
      <c r="C7" s="17" t="s">
        <v>562</v>
      </c>
      <c r="D7" s="18" t="s">
        <v>563</v>
      </c>
      <c r="E7" s="12" t="s">
        <v>557</v>
      </c>
      <c r="F7" s="12"/>
      <c r="G7" s="12" t="s">
        <v>564</v>
      </c>
      <c r="H7" s="12"/>
      <c r="I7" s="12" t="s">
        <v>546</v>
      </c>
      <c r="J7" s="12" t="s">
        <v>544</v>
      </c>
      <c r="K7" s="11"/>
    </row>
    <row r="8" spans="1:11" s="16" customFormat="1">
      <c r="A8" s="12">
        <f t="shared" si="0"/>
        <v>4</v>
      </c>
      <c r="B8" s="20" t="s">
        <v>571</v>
      </c>
      <c r="C8" s="17" t="s">
        <v>572</v>
      </c>
      <c r="D8" s="18" t="s">
        <v>573</v>
      </c>
      <c r="E8" s="12" t="s">
        <v>551</v>
      </c>
      <c r="F8" s="12"/>
      <c r="G8" s="12" t="s">
        <v>564</v>
      </c>
      <c r="H8" s="12"/>
      <c r="I8" s="12" t="s">
        <v>546</v>
      </c>
      <c r="J8" s="12" t="s">
        <v>544</v>
      </c>
      <c r="K8" s="11"/>
    </row>
    <row r="9" spans="1:11" s="16" customFormat="1">
      <c r="A9" s="12">
        <f t="shared" si="0"/>
        <v>5</v>
      </c>
      <c r="B9" s="20" t="s">
        <v>3</v>
      </c>
      <c r="C9" s="17" t="s">
        <v>4</v>
      </c>
      <c r="D9" s="18" t="s">
        <v>5</v>
      </c>
      <c r="E9" s="12" t="s">
        <v>607</v>
      </c>
      <c r="F9" s="12"/>
      <c r="G9" s="12" t="s">
        <v>564</v>
      </c>
      <c r="H9" s="12"/>
      <c r="I9" s="12" t="s">
        <v>546</v>
      </c>
      <c r="J9" s="12" t="s">
        <v>544</v>
      </c>
      <c r="K9" s="11"/>
    </row>
    <row r="10" spans="1:11" s="16" customFormat="1">
      <c r="A10" s="12">
        <f t="shared" si="0"/>
        <v>6</v>
      </c>
      <c r="B10" s="20" t="s">
        <v>480</v>
      </c>
      <c r="C10" s="17" t="s">
        <v>707</v>
      </c>
      <c r="D10" s="18" t="s">
        <v>481</v>
      </c>
      <c r="E10" s="12" t="s">
        <v>607</v>
      </c>
      <c r="F10" s="12"/>
      <c r="G10" s="12" t="s">
        <v>765</v>
      </c>
      <c r="H10" s="12" t="s">
        <v>627</v>
      </c>
      <c r="I10" s="12" t="s">
        <v>560</v>
      </c>
      <c r="J10" s="12" t="s">
        <v>544</v>
      </c>
      <c r="K10" s="11"/>
    </row>
    <row r="11" spans="1:11" s="16" customFormat="1">
      <c r="A11" s="12">
        <f t="shared" si="0"/>
        <v>7</v>
      </c>
      <c r="B11" s="20" t="s">
        <v>142</v>
      </c>
      <c r="C11" s="17" t="s">
        <v>463</v>
      </c>
      <c r="D11" s="18" t="s">
        <v>143</v>
      </c>
      <c r="E11" s="12" t="s">
        <v>589</v>
      </c>
      <c r="F11" s="12"/>
      <c r="G11" s="12" t="s">
        <v>725</v>
      </c>
      <c r="H11" s="12" t="s">
        <v>559</v>
      </c>
      <c r="I11" s="12" t="s">
        <v>560</v>
      </c>
      <c r="J11" s="12" t="s">
        <v>544</v>
      </c>
      <c r="K11" s="11"/>
    </row>
    <row r="12" spans="1:11" s="16" customFormat="1">
      <c r="A12" s="12">
        <f t="shared" si="0"/>
        <v>8</v>
      </c>
      <c r="B12" s="20" t="s">
        <v>580</v>
      </c>
      <c r="C12" s="17" t="s">
        <v>581</v>
      </c>
      <c r="D12" s="18" t="s">
        <v>582</v>
      </c>
      <c r="E12" s="12" t="s">
        <v>551</v>
      </c>
      <c r="F12" s="12"/>
      <c r="G12" s="12" t="s">
        <v>583</v>
      </c>
      <c r="H12" s="12" t="s">
        <v>559</v>
      </c>
      <c r="I12" s="12" t="s">
        <v>560</v>
      </c>
      <c r="J12" s="12" t="s">
        <v>544</v>
      </c>
      <c r="K12" s="11"/>
    </row>
    <row r="13" spans="1:11" s="16" customFormat="1">
      <c r="A13" s="12">
        <f t="shared" si="0"/>
        <v>9</v>
      </c>
      <c r="B13" s="20" t="s">
        <v>662</v>
      </c>
      <c r="C13" s="17" t="s">
        <v>663</v>
      </c>
      <c r="D13" s="18" t="s">
        <v>664</v>
      </c>
      <c r="E13" s="12" t="s">
        <v>557</v>
      </c>
      <c r="F13" s="12"/>
      <c r="G13" s="12" t="s">
        <v>583</v>
      </c>
      <c r="H13" s="12" t="s">
        <v>559</v>
      </c>
      <c r="I13" s="12" t="s">
        <v>560</v>
      </c>
      <c r="J13" s="12" t="s">
        <v>544</v>
      </c>
      <c r="K13" s="11"/>
    </row>
    <row r="14" spans="1:11" s="16" customFormat="1">
      <c r="A14" s="12">
        <f t="shared" si="0"/>
        <v>10</v>
      </c>
      <c r="B14" s="20" t="s">
        <v>712</v>
      </c>
      <c r="C14" s="17" t="s">
        <v>713</v>
      </c>
      <c r="D14" s="18" t="s">
        <v>714</v>
      </c>
      <c r="E14" s="12" t="s">
        <v>551</v>
      </c>
      <c r="F14" s="12"/>
      <c r="G14" s="12" t="s">
        <v>583</v>
      </c>
      <c r="H14" s="12" t="s">
        <v>559</v>
      </c>
      <c r="I14" s="12" t="s">
        <v>560</v>
      </c>
      <c r="J14" s="12" t="s">
        <v>544</v>
      </c>
      <c r="K14" s="11"/>
    </row>
    <row r="15" spans="1:11" s="16" customFormat="1">
      <c r="A15" s="12">
        <f t="shared" si="0"/>
        <v>11</v>
      </c>
      <c r="B15" s="20" t="s">
        <v>795</v>
      </c>
      <c r="C15" s="17" t="s">
        <v>796</v>
      </c>
      <c r="D15" s="18" t="s">
        <v>797</v>
      </c>
      <c r="E15" s="12" t="s">
        <v>551</v>
      </c>
      <c r="F15" s="12"/>
      <c r="G15" s="12" t="s">
        <v>583</v>
      </c>
      <c r="H15" s="12" t="s">
        <v>559</v>
      </c>
      <c r="I15" s="12" t="s">
        <v>560</v>
      </c>
      <c r="J15" s="12" t="s">
        <v>544</v>
      </c>
      <c r="K15" s="11"/>
    </row>
    <row r="16" spans="1:11" s="16" customFormat="1">
      <c r="A16" s="12">
        <f t="shared" si="0"/>
        <v>12</v>
      </c>
      <c r="B16" s="20" t="s">
        <v>254</v>
      </c>
      <c r="C16" s="17" t="s">
        <v>255</v>
      </c>
      <c r="D16" s="18" t="s">
        <v>256</v>
      </c>
      <c r="E16" s="12" t="s">
        <v>589</v>
      </c>
      <c r="F16" s="12"/>
      <c r="G16" s="12" t="s">
        <v>583</v>
      </c>
      <c r="H16" s="12" t="s">
        <v>559</v>
      </c>
      <c r="I16" s="12" t="s">
        <v>560</v>
      </c>
      <c r="J16" s="12" t="s">
        <v>544</v>
      </c>
      <c r="K16" s="11"/>
    </row>
    <row r="17" spans="1:11" s="16" customFormat="1">
      <c r="A17" s="12">
        <f t="shared" si="0"/>
        <v>13</v>
      </c>
      <c r="B17" s="20" t="s">
        <v>779</v>
      </c>
      <c r="C17" s="17" t="s">
        <v>780</v>
      </c>
      <c r="D17" s="18" t="s">
        <v>781</v>
      </c>
      <c r="E17" s="12" t="s">
        <v>551</v>
      </c>
      <c r="F17" s="12"/>
      <c r="G17" s="12" t="s">
        <v>782</v>
      </c>
      <c r="H17" s="12" t="s">
        <v>559</v>
      </c>
      <c r="I17" s="12" t="s">
        <v>560</v>
      </c>
      <c r="J17" s="12" t="s">
        <v>544</v>
      </c>
      <c r="K17" s="11"/>
    </row>
    <row r="18" spans="1:11" s="16" customFormat="1">
      <c r="A18" s="12">
        <f t="shared" si="0"/>
        <v>14</v>
      </c>
      <c r="B18" s="20" t="s">
        <v>760</v>
      </c>
      <c r="C18" s="17" t="s">
        <v>761</v>
      </c>
      <c r="D18" s="18" t="s">
        <v>762</v>
      </c>
      <c r="E18" s="12" t="s">
        <v>551</v>
      </c>
      <c r="F18" s="12"/>
      <c r="G18" s="12" t="s">
        <v>598</v>
      </c>
      <c r="H18" s="12" t="s">
        <v>559</v>
      </c>
      <c r="I18" s="12" t="s">
        <v>560</v>
      </c>
      <c r="J18" s="12" t="s">
        <v>544</v>
      </c>
      <c r="K18" s="11"/>
    </row>
    <row r="19" spans="1:11" s="16" customFormat="1">
      <c r="A19" s="12" t="e">
        <f>#REF!+1</f>
        <v>#REF!</v>
      </c>
      <c r="B19" s="20" t="s">
        <v>646</v>
      </c>
      <c r="C19" s="17" t="s">
        <v>647</v>
      </c>
      <c r="D19" s="18" t="s">
        <v>648</v>
      </c>
      <c r="E19" s="12" t="s">
        <v>551</v>
      </c>
      <c r="F19" s="12"/>
      <c r="G19" s="12" t="s">
        <v>625</v>
      </c>
      <c r="H19" s="12" t="s">
        <v>559</v>
      </c>
      <c r="I19" s="12" t="s">
        <v>560</v>
      </c>
      <c r="J19" s="12" t="s">
        <v>544</v>
      </c>
      <c r="K19" s="11"/>
    </row>
    <row r="20" spans="1:11" s="16" customFormat="1">
      <c r="A20" s="12" t="e">
        <f>A19+1</f>
        <v>#REF!</v>
      </c>
      <c r="B20" s="20" t="s">
        <v>554</v>
      </c>
      <c r="C20" s="17" t="s">
        <v>555</v>
      </c>
      <c r="D20" s="18" t="s">
        <v>556</v>
      </c>
      <c r="E20" s="12" t="s">
        <v>557</v>
      </c>
      <c r="F20" s="12"/>
      <c r="G20" s="12" t="s">
        <v>558</v>
      </c>
      <c r="H20" s="12" t="s">
        <v>559</v>
      </c>
      <c r="I20" s="12" t="s">
        <v>560</v>
      </c>
      <c r="J20" s="12" t="s">
        <v>544</v>
      </c>
      <c r="K20" s="11"/>
    </row>
    <row r="21" spans="1:11" s="16" customFormat="1">
      <c r="A21" s="12" t="e">
        <f>A20+1</f>
        <v>#REF!</v>
      </c>
      <c r="B21" s="20" t="s">
        <v>709</v>
      </c>
      <c r="C21" s="17" t="s">
        <v>710</v>
      </c>
      <c r="D21" s="18" t="s">
        <v>711</v>
      </c>
      <c r="E21" s="12" t="s">
        <v>548</v>
      </c>
      <c r="F21" s="12"/>
      <c r="G21" s="12"/>
      <c r="H21" s="12" t="s">
        <v>559</v>
      </c>
      <c r="I21" s="12" t="s">
        <v>560</v>
      </c>
      <c r="J21" s="12" t="s">
        <v>544</v>
      </c>
      <c r="K21" s="11"/>
    </row>
    <row r="22" spans="1:11" s="16" customFormat="1">
      <c r="A22" s="12" t="e">
        <f>A21+1</f>
        <v>#REF!</v>
      </c>
      <c r="B22" s="20" t="s">
        <v>697</v>
      </c>
      <c r="C22" s="17" t="s">
        <v>605</v>
      </c>
      <c r="D22" s="18" t="s">
        <v>698</v>
      </c>
      <c r="E22" s="12" t="s">
        <v>551</v>
      </c>
      <c r="F22" s="12"/>
      <c r="G22" s="12" t="s">
        <v>610</v>
      </c>
      <c r="H22" s="12" t="s">
        <v>611</v>
      </c>
      <c r="I22" s="12" t="s">
        <v>560</v>
      </c>
      <c r="J22" s="12" t="s">
        <v>544</v>
      </c>
      <c r="K22" s="11"/>
    </row>
    <row r="23" spans="1:11" s="16" customFormat="1">
      <c r="A23" s="12"/>
      <c r="B23" s="20"/>
      <c r="C23" s="17"/>
      <c r="D23" s="18"/>
      <c r="E23" s="12"/>
      <c r="F23" s="12"/>
      <c r="G23" s="12"/>
      <c r="H23" s="12"/>
      <c r="I23" s="12"/>
      <c r="J23" s="12"/>
      <c r="K23" s="11"/>
    </row>
    <row r="24" spans="1:11" s="16" customFormat="1">
      <c r="A24" s="12" t="e">
        <f>A22+1</f>
        <v>#REF!</v>
      </c>
      <c r="B24" s="20" t="s">
        <v>164</v>
      </c>
      <c r="C24" s="17" t="s">
        <v>165</v>
      </c>
      <c r="D24" s="18" t="s">
        <v>166</v>
      </c>
      <c r="E24" s="12" t="s">
        <v>551</v>
      </c>
      <c r="F24" s="12"/>
      <c r="G24" s="12" t="s">
        <v>163</v>
      </c>
      <c r="H24" s="12" t="s">
        <v>635</v>
      </c>
      <c r="I24" s="12" t="s">
        <v>595</v>
      </c>
      <c r="J24" s="12" t="s">
        <v>544</v>
      </c>
      <c r="K24" s="11"/>
    </row>
    <row r="25" spans="1:11" s="16" customFormat="1">
      <c r="A25" s="12" t="e">
        <f>A24+1</f>
        <v>#REF!</v>
      </c>
      <c r="B25" s="20" t="s">
        <v>137</v>
      </c>
      <c r="C25" s="17" t="s">
        <v>259</v>
      </c>
      <c r="D25" s="18" t="s">
        <v>138</v>
      </c>
      <c r="E25" s="12" t="s">
        <v>589</v>
      </c>
      <c r="F25" s="12"/>
      <c r="G25" s="12"/>
      <c r="H25" s="12" t="s">
        <v>635</v>
      </c>
      <c r="I25" s="12" t="s">
        <v>595</v>
      </c>
      <c r="J25" s="12" t="s">
        <v>544</v>
      </c>
      <c r="K25" s="11"/>
    </row>
    <row r="26" spans="1:11" s="16" customFormat="1">
      <c r="A26" s="12" t="e">
        <f>A25+1</f>
        <v>#REF!</v>
      </c>
      <c r="B26" s="20" t="s">
        <v>95</v>
      </c>
      <c r="C26" s="17" t="s">
        <v>96</v>
      </c>
      <c r="D26" s="18" t="s">
        <v>97</v>
      </c>
      <c r="E26" s="12" t="s">
        <v>574</v>
      </c>
      <c r="F26" s="12"/>
      <c r="G26" s="12"/>
      <c r="H26" s="12" t="s">
        <v>635</v>
      </c>
      <c r="I26" s="12" t="s">
        <v>595</v>
      </c>
      <c r="J26" s="12" t="s">
        <v>544</v>
      </c>
      <c r="K26" s="11"/>
    </row>
    <row r="27" spans="1:11" s="16" customFormat="1">
      <c r="A27" s="12" t="e">
        <f>A26+1</f>
        <v>#REF!</v>
      </c>
      <c r="B27" s="20" t="s">
        <v>98</v>
      </c>
      <c r="C27" s="17" t="s">
        <v>99</v>
      </c>
      <c r="D27" s="18" t="s">
        <v>100</v>
      </c>
      <c r="E27" s="12" t="s">
        <v>574</v>
      </c>
      <c r="F27" s="12"/>
      <c r="G27" s="12"/>
      <c r="H27" s="12" t="s">
        <v>635</v>
      </c>
      <c r="I27" s="12" t="s">
        <v>595</v>
      </c>
      <c r="J27" s="12" t="s">
        <v>544</v>
      </c>
      <c r="K27" s="11"/>
    </row>
    <row r="28" spans="1:11" s="16" customFormat="1">
      <c r="A28" s="12" t="e">
        <f>A27+1</f>
        <v>#REF!</v>
      </c>
      <c r="B28" s="20" t="s">
        <v>101</v>
      </c>
      <c r="C28" s="17" t="s">
        <v>102</v>
      </c>
      <c r="D28" s="18" t="s">
        <v>103</v>
      </c>
      <c r="E28" s="12" t="s">
        <v>574</v>
      </c>
      <c r="F28" s="12"/>
      <c r="G28" s="12"/>
      <c r="H28" s="12" t="s">
        <v>635</v>
      </c>
      <c r="I28" s="12" t="s">
        <v>595</v>
      </c>
      <c r="J28" s="12" t="s">
        <v>544</v>
      </c>
      <c r="K28" s="11"/>
    </row>
    <row r="29" spans="1:11" s="16" customFormat="1">
      <c r="A29" s="12" t="e">
        <f>A28+1</f>
        <v>#REF!</v>
      </c>
      <c r="B29" s="20" t="s">
        <v>52</v>
      </c>
      <c r="C29" s="17" t="s">
        <v>53</v>
      </c>
      <c r="D29" s="18" t="s">
        <v>179</v>
      </c>
      <c r="E29" s="12" t="s">
        <v>574</v>
      </c>
      <c r="F29" s="12"/>
      <c r="G29" s="12"/>
      <c r="H29" s="12" t="s">
        <v>635</v>
      </c>
      <c r="I29" s="12" t="s">
        <v>595</v>
      </c>
      <c r="J29" s="12" t="s">
        <v>544</v>
      </c>
      <c r="K29" s="11"/>
    </row>
    <row r="30" spans="1:11" s="16" customFormat="1">
      <c r="A30" s="12" t="e">
        <f>#REF!+1</f>
        <v>#REF!</v>
      </c>
      <c r="B30" s="20" t="s">
        <v>54</v>
      </c>
      <c r="C30" s="17" t="s">
        <v>55</v>
      </c>
      <c r="D30" s="18" t="s">
        <v>56</v>
      </c>
      <c r="E30" s="12" t="s">
        <v>574</v>
      </c>
      <c r="F30" s="12"/>
      <c r="G30" s="12"/>
      <c r="H30" s="12" t="s">
        <v>635</v>
      </c>
      <c r="I30" s="12" t="s">
        <v>595</v>
      </c>
      <c r="J30" s="12" t="s">
        <v>544</v>
      </c>
      <c r="K30" s="11"/>
    </row>
    <row r="31" spans="1:11" s="16" customFormat="1">
      <c r="A31" s="12" t="e">
        <f t="shared" ref="A31:A40" si="1">A30+1</f>
        <v>#REF!</v>
      </c>
      <c r="B31" s="20" t="s">
        <v>477</v>
      </c>
      <c r="C31" s="17" t="s">
        <v>478</v>
      </c>
      <c r="D31" s="18" t="s">
        <v>479</v>
      </c>
      <c r="E31" s="12" t="s">
        <v>609</v>
      </c>
      <c r="F31" s="12"/>
      <c r="G31" s="12"/>
      <c r="H31" s="12" t="s">
        <v>633</v>
      </c>
      <c r="I31" s="12" t="s">
        <v>595</v>
      </c>
      <c r="J31" s="12" t="s">
        <v>544</v>
      </c>
      <c r="K31" s="11"/>
    </row>
    <row r="32" spans="1:11" s="16" customFormat="1">
      <c r="A32" s="12" t="e">
        <f t="shared" si="1"/>
        <v>#REF!</v>
      </c>
      <c r="B32" s="20" t="s">
        <v>521</v>
      </c>
      <c r="C32" s="17" t="s">
        <v>522</v>
      </c>
      <c r="D32" s="18" t="s">
        <v>523</v>
      </c>
      <c r="E32" s="12" t="s">
        <v>607</v>
      </c>
      <c r="F32" s="12"/>
      <c r="G32" s="12" t="s">
        <v>524</v>
      </c>
      <c r="H32" s="12" t="s">
        <v>594</v>
      </c>
      <c r="I32" s="12" t="s">
        <v>595</v>
      </c>
      <c r="J32" s="12" t="s">
        <v>544</v>
      </c>
      <c r="K32" s="11"/>
    </row>
    <row r="33" spans="1:11" s="16" customFormat="1">
      <c r="A33" s="12" t="e">
        <f t="shared" si="1"/>
        <v>#REF!</v>
      </c>
      <c r="B33" s="20" t="s">
        <v>92</v>
      </c>
      <c r="C33" s="17" t="s">
        <v>93</v>
      </c>
      <c r="D33" s="18" t="s">
        <v>94</v>
      </c>
      <c r="E33" s="12" t="s">
        <v>574</v>
      </c>
      <c r="F33" s="12"/>
      <c r="G33" s="12" t="s">
        <v>524</v>
      </c>
      <c r="H33" s="12" t="s">
        <v>594</v>
      </c>
      <c r="I33" s="12" t="s">
        <v>595</v>
      </c>
      <c r="J33" s="12" t="s">
        <v>544</v>
      </c>
      <c r="K33" s="11"/>
    </row>
    <row r="34" spans="1:11" s="16" customFormat="1" ht="22.5">
      <c r="A34" s="12" t="e">
        <f t="shared" si="1"/>
        <v>#REF!</v>
      </c>
      <c r="B34" s="20" t="s">
        <v>473</v>
      </c>
      <c r="C34" s="17" t="s">
        <v>474</v>
      </c>
      <c r="D34" s="18" t="s">
        <v>475</v>
      </c>
      <c r="E34" s="12" t="s">
        <v>607</v>
      </c>
      <c r="F34" s="12"/>
      <c r="G34" s="12" t="s">
        <v>476</v>
      </c>
      <c r="H34" s="12" t="s">
        <v>594</v>
      </c>
      <c r="I34" s="12" t="s">
        <v>595</v>
      </c>
      <c r="J34" s="12" t="s">
        <v>544</v>
      </c>
      <c r="K34" s="11"/>
    </row>
    <row r="35" spans="1:11" s="16" customFormat="1">
      <c r="A35" s="12" t="e">
        <f t="shared" si="1"/>
        <v>#REF!</v>
      </c>
      <c r="B35" s="20" t="s">
        <v>197</v>
      </c>
      <c r="C35" s="17" t="s">
        <v>198</v>
      </c>
      <c r="D35" s="18" t="s">
        <v>199</v>
      </c>
      <c r="E35" s="12" t="s">
        <v>551</v>
      </c>
      <c r="F35" s="12"/>
      <c r="G35" s="12" t="s">
        <v>857</v>
      </c>
      <c r="H35" s="12" t="s">
        <v>594</v>
      </c>
      <c r="I35" s="12" t="s">
        <v>595</v>
      </c>
      <c r="J35" s="12" t="s">
        <v>544</v>
      </c>
      <c r="K35" s="11"/>
    </row>
    <row r="36" spans="1:11" s="16" customFormat="1">
      <c r="A36" s="12" t="e">
        <f t="shared" si="1"/>
        <v>#REF!</v>
      </c>
      <c r="B36" s="20" t="s">
        <v>443</v>
      </c>
      <c r="C36" s="17" t="s">
        <v>444</v>
      </c>
      <c r="D36" s="18" t="s">
        <v>445</v>
      </c>
      <c r="E36" s="12" t="s">
        <v>607</v>
      </c>
      <c r="F36" s="12"/>
      <c r="G36" s="12" t="s">
        <v>442</v>
      </c>
      <c r="H36" s="12" t="s">
        <v>594</v>
      </c>
      <c r="I36" s="12" t="s">
        <v>595</v>
      </c>
      <c r="J36" s="12" t="s">
        <v>544</v>
      </c>
      <c r="K36" s="11"/>
    </row>
    <row r="37" spans="1:11" s="16" customFormat="1">
      <c r="A37" s="12" t="e">
        <f t="shared" si="1"/>
        <v>#REF!</v>
      </c>
      <c r="B37" s="20" t="s">
        <v>628</v>
      </c>
      <c r="C37" s="17" t="s">
        <v>629</v>
      </c>
      <c r="D37" s="18" t="s">
        <v>630</v>
      </c>
      <c r="E37" s="12" t="s">
        <v>607</v>
      </c>
      <c r="F37" s="12"/>
      <c r="G37" s="12" t="s">
        <v>631</v>
      </c>
      <c r="H37" s="12" t="s">
        <v>594</v>
      </c>
      <c r="I37" s="12" t="s">
        <v>595</v>
      </c>
      <c r="J37" s="12" t="s">
        <v>544</v>
      </c>
      <c r="K37" s="11"/>
    </row>
    <row r="38" spans="1:11" s="16" customFormat="1">
      <c r="A38" s="12" t="e">
        <f t="shared" si="1"/>
        <v>#REF!</v>
      </c>
      <c r="B38" s="20" t="s">
        <v>465</v>
      </c>
      <c r="C38" s="17" t="s">
        <v>466</v>
      </c>
      <c r="D38" s="18" t="s">
        <v>467</v>
      </c>
      <c r="E38" s="12" t="s">
        <v>607</v>
      </c>
      <c r="F38" s="12"/>
      <c r="G38" s="12" t="s">
        <v>468</v>
      </c>
      <c r="H38" s="12" t="s">
        <v>594</v>
      </c>
      <c r="I38" s="12" t="s">
        <v>595</v>
      </c>
      <c r="J38" s="12" t="s">
        <v>544</v>
      </c>
      <c r="K38" s="11"/>
    </row>
    <row r="39" spans="1:11" s="16" customFormat="1">
      <c r="A39" s="12" t="e">
        <f t="shared" si="1"/>
        <v>#REF!</v>
      </c>
      <c r="B39" s="20" t="s">
        <v>209</v>
      </c>
      <c r="C39" s="17" t="s">
        <v>802</v>
      </c>
      <c r="D39" s="18" t="s">
        <v>210</v>
      </c>
      <c r="E39" s="12" t="s">
        <v>551</v>
      </c>
      <c r="F39" s="12"/>
      <c r="G39" s="12" t="s">
        <v>468</v>
      </c>
      <c r="H39" s="12" t="s">
        <v>594</v>
      </c>
      <c r="I39" s="12" t="s">
        <v>595</v>
      </c>
      <c r="J39" s="12" t="s">
        <v>544</v>
      </c>
      <c r="K39" s="11"/>
    </row>
    <row r="40" spans="1:11" s="16" customFormat="1">
      <c r="A40" s="12" t="e">
        <f t="shared" si="1"/>
        <v>#REF!</v>
      </c>
      <c r="B40" s="20" t="s">
        <v>788</v>
      </c>
      <c r="C40" s="17" t="s">
        <v>789</v>
      </c>
      <c r="D40" s="18" t="s">
        <v>790</v>
      </c>
      <c r="E40" s="12" t="s">
        <v>557</v>
      </c>
      <c r="F40" s="12"/>
      <c r="G40" s="12" t="s">
        <v>791</v>
      </c>
      <c r="H40" s="12" t="s">
        <v>594</v>
      </c>
      <c r="I40" s="12" t="s">
        <v>595</v>
      </c>
      <c r="J40" s="12" t="s">
        <v>544</v>
      </c>
      <c r="K40" s="11"/>
    </row>
    <row r="41" spans="1:11" s="16" customFormat="1">
      <c r="A41" s="12"/>
      <c r="B41" s="20"/>
      <c r="C41" s="17"/>
      <c r="D41" s="18"/>
      <c r="E41" s="12"/>
      <c r="F41" s="12"/>
      <c r="G41" s="12"/>
      <c r="H41" s="12"/>
      <c r="I41" s="12"/>
      <c r="J41" s="12"/>
      <c r="K41" s="11"/>
    </row>
    <row r="42" spans="1:11" s="16" customFormat="1">
      <c r="A42" s="12" t="e">
        <f>A40+1</f>
        <v>#REF!</v>
      </c>
      <c r="B42" s="20" t="s">
        <v>380</v>
      </c>
      <c r="C42" s="17" t="s">
        <v>381</v>
      </c>
      <c r="D42" s="18" t="s">
        <v>382</v>
      </c>
      <c r="E42" s="12" t="s">
        <v>607</v>
      </c>
      <c r="F42" s="12"/>
      <c r="G42" s="12" t="s">
        <v>383</v>
      </c>
      <c r="H42" s="12" t="s">
        <v>679</v>
      </c>
      <c r="I42" s="12" t="s">
        <v>800</v>
      </c>
      <c r="J42" s="12" t="s">
        <v>544</v>
      </c>
      <c r="K42" s="11"/>
    </row>
    <row r="43" spans="1:11" s="16" customFormat="1">
      <c r="A43" s="12" t="e">
        <f t="shared" ref="A43:A50" si="2">A42+1</f>
        <v>#REF!</v>
      </c>
      <c r="B43" s="20" t="s">
        <v>513</v>
      </c>
      <c r="C43" s="17" t="s">
        <v>514</v>
      </c>
      <c r="D43" s="18" t="s">
        <v>515</v>
      </c>
      <c r="E43" s="12" t="s">
        <v>574</v>
      </c>
      <c r="F43" s="12"/>
      <c r="G43" s="12" t="s">
        <v>383</v>
      </c>
      <c r="H43" s="12" t="s">
        <v>679</v>
      </c>
      <c r="I43" s="12" t="s">
        <v>800</v>
      </c>
      <c r="J43" s="12" t="s">
        <v>544</v>
      </c>
      <c r="K43" s="11"/>
    </row>
    <row r="44" spans="1:11" s="16" customFormat="1">
      <c r="A44" s="12" t="e">
        <f t="shared" si="2"/>
        <v>#REF!</v>
      </c>
      <c r="B44" s="20" t="s">
        <v>510</v>
      </c>
      <c r="C44" s="17" t="s">
        <v>511</v>
      </c>
      <c r="D44" s="18" t="s">
        <v>512</v>
      </c>
      <c r="E44" s="12" t="s">
        <v>607</v>
      </c>
      <c r="F44" s="12"/>
      <c r="G44" s="12" t="s">
        <v>431</v>
      </c>
      <c r="H44" s="12" t="s">
        <v>679</v>
      </c>
      <c r="I44" s="12" t="s">
        <v>800</v>
      </c>
      <c r="J44" s="12" t="s">
        <v>544</v>
      </c>
      <c r="K44" s="11"/>
    </row>
    <row r="45" spans="1:11" s="16" customFormat="1">
      <c r="A45" s="12" t="e">
        <f t="shared" si="2"/>
        <v>#REF!</v>
      </c>
      <c r="B45" s="20" t="s">
        <v>238</v>
      </c>
      <c r="C45" s="17" t="s">
        <v>239</v>
      </c>
      <c r="D45" s="18" t="s">
        <v>240</v>
      </c>
      <c r="E45" s="12" t="s">
        <v>589</v>
      </c>
      <c r="F45" s="12"/>
      <c r="G45" s="12" t="s">
        <v>430</v>
      </c>
      <c r="H45" s="12" t="s">
        <v>679</v>
      </c>
      <c r="I45" s="12" t="s">
        <v>800</v>
      </c>
      <c r="J45" s="12" t="s">
        <v>544</v>
      </c>
      <c r="K45" s="11"/>
    </row>
    <row r="46" spans="1:11" s="16" customFormat="1">
      <c r="A46" s="12" t="e">
        <f t="shared" si="2"/>
        <v>#REF!</v>
      </c>
      <c r="B46" s="20" t="s">
        <v>492</v>
      </c>
      <c r="C46" s="17" t="s">
        <v>816</v>
      </c>
      <c r="D46" s="18" t="s">
        <v>493</v>
      </c>
      <c r="E46" s="12" t="s">
        <v>574</v>
      </c>
      <c r="F46" s="12"/>
      <c r="G46" s="12" t="s">
        <v>425</v>
      </c>
      <c r="H46" s="12" t="s">
        <v>679</v>
      </c>
      <c r="I46" s="12" t="s">
        <v>800</v>
      </c>
      <c r="J46" s="12" t="s">
        <v>544</v>
      </c>
      <c r="K46" s="11"/>
    </row>
    <row r="47" spans="1:11" s="16" customFormat="1">
      <c r="A47" s="12" t="e">
        <f t="shared" si="2"/>
        <v>#REF!</v>
      </c>
      <c r="B47" s="20" t="s">
        <v>282</v>
      </c>
      <c r="C47" s="17" t="s">
        <v>283</v>
      </c>
      <c r="D47" s="18" t="s">
        <v>284</v>
      </c>
      <c r="E47" s="12" t="s">
        <v>659</v>
      </c>
      <c r="F47" s="12"/>
      <c r="G47" s="12"/>
      <c r="H47" s="12" t="s">
        <v>679</v>
      </c>
      <c r="I47" s="12" t="s">
        <v>800</v>
      </c>
      <c r="J47" s="12" t="s">
        <v>544</v>
      </c>
      <c r="K47" s="11"/>
    </row>
    <row r="48" spans="1:11" s="16" customFormat="1" ht="22.5">
      <c r="A48" s="12" t="e">
        <f t="shared" si="2"/>
        <v>#REF!</v>
      </c>
      <c r="B48" s="20" t="s">
        <v>507</v>
      </c>
      <c r="C48" s="17" t="s">
        <v>508</v>
      </c>
      <c r="D48" s="18" t="s">
        <v>509</v>
      </c>
      <c r="E48" s="12" t="s">
        <v>589</v>
      </c>
      <c r="F48" s="12"/>
      <c r="G48" s="12" t="s">
        <v>469</v>
      </c>
      <c r="H48" s="12" t="s">
        <v>661</v>
      </c>
      <c r="I48" s="12" t="s">
        <v>800</v>
      </c>
      <c r="J48" s="12" t="s">
        <v>544</v>
      </c>
      <c r="K48" s="11"/>
    </row>
    <row r="49" spans="1:11" s="16" customFormat="1">
      <c r="A49" s="12" t="e">
        <f t="shared" si="2"/>
        <v>#REF!</v>
      </c>
      <c r="B49" s="20" t="s">
        <v>249</v>
      </c>
      <c r="C49" s="17" t="s">
        <v>250</v>
      </c>
      <c r="D49" s="18" t="s">
        <v>251</v>
      </c>
      <c r="E49" s="12" t="s">
        <v>589</v>
      </c>
      <c r="F49" s="12"/>
      <c r="G49" s="12" t="s">
        <v>799</v>
      </c>
      <c r="H49" s="12" t="s">
        <v>661</v>
      </c>
      <c r="I49" s="12" t="s">
        <v>800</v>
      </c>
      <c r="J49" s="12" t="s">
        <v>544</v>
      </c>
      <c r="K49" s="11"/>
    </row>
    <row r="50" spans="1:11" s="16" customFormat="1">
      <c r="A50" s="12" t="e">
        <f t="shared" si="2"/>
        <v>#REF!</v>
      </c>
      <c r="B50" s="20" t="s">
        <v>416</v>
      </c>
      <c r="C50" s="17" t="s">
        <v>743</v>
      </c>
      <c r="D50" s="18" t="s">
        <v>362</v>
      </c>
      <c r="E50" s="12" t="s">
        <v>557</v>
      </c>
      <c r="F50" s="12"/>
      <c r="G50" s="12" t="s">
        <v>415</v>
      </c>
      <c r="H50" s="12" t="s">
        <v>661</v>
      </c>
      <c r="I50" s="12" t="s">
        <v>800</v>
      </c>
      <c r="J50" s="12" t="s">
        <v>544</v>
      </c>
      <c r="K50" s="11"/>
    </row>
    <row r="51" spans="1:11" s="16" customFormat="1">
      <c r="A51" s="12" t="e">
        <f>#REF!+1</f>
        <v>#REF!</v>
      </c>
      <c r="B51" s="20" t="s">
        <v>298</v>
      </c>
      <c r="C51" s="17" t="s">
        <v>299</v>
      </c>
      <c r="D51" s="18" t="s">
        <v>300</v>
      </c>
      <c r="E51" s="12" t="s">
        <v>551</v>
      </c>
      <c r="F51" s="12"/>
      <c r="G51" s="12" t="s">
        <v>415</v>
      </c>
      <c r="H51" s="12" t="s">
        <v>661</v>
      </c>
      <c r="I51" s="12" t="s">
        <v>800</v>
      </c>
      <c r="J51" s="12" t="s">
        <v>544</v>
      </c>
      <c r="K51" s="11"/>
    </row>
    <row r="52" spans="1:11" s="16" customFormat="1">
      <c r="A52" s="12" t="e">
        <f t="shared" ref="A52:A63" si="3">A51+1</f>
        <v>#REF!</v>
      </c>
      <c r="B52" s="20" t="s">
        <v>451</v>
      </c>
      <c r="C52" s="17" t="s">
        <v>736</v>
      </c>
      <c r="D52" s="18" t="s">
        <v>452</v>
      </c>
      <c r="E52" s="12" t="s">
        <v>557</v>
      </c>
      <c r="F52" s="12"/>
      <c r="G52" s="12" t="s">
        <v>453</v>
      </c>
      <c r="H52" s="12" t="s">
        <v>661</v>
      </c>
      <c r="I52" s="12" t="s">
        <v>800</v>
      </c>
      <c r="J52" s="12" t="s">
        <v>544</v>
      </c>
      <c r="K52" s="11"/>
    </row>
    <row r="53" spans="1:11" s="16" customFormat="1">
      <c r="A53" s="12" t="e">
        <f t="shared" si="3"/>
        <v>#REF!</v>
      </c>
      <c r="B53" s="20" t="s">
        <v>471</v>
      </c>
      <c r="C53" s="17" t="s">
        <v>792</v>
      </c>
      <c r="D53" s="18" t="s">
        <v>472</v>
      </c>
      <c r="E53" s="12" t="s">
        <v>589</v>
      </c>
      <c r="F53" s="12"/>
      <c r="G53" s="12" t="s">
        <v>453</v>
      </c>
      <c r="H53" s="12" t="s">
        <v>661</v>
      </c>
      <c r="I53" s="12" t="s">
        <v>800</v>
      </c>
      <c r="J53" s="12" t="s">
        <v>544</v>
      </c>
      <c r="K53" s="11"/>
    </row>
    <row r="54" spans="1:11" s="16" customFormat="1">
      <c r="A54" s="12" t="e">
        <f t="shared" si="3"/>
        <v>#REF!</v>
      </c>
      <c r="B54" s="20" t="s">
        <v>285</v>
      </c>
      <c r="C54" s="17" t="s">
        <v>286</v>
      </c>
      <c r="D54" s="18" t="s">
        <v>287</v>
      </c>
      <c r="E54" s="12" t="s">
        <v>574</v>
      </c>
      <c r="F54" s="12"/>
      <c r="G54" s="12" t="s">
        <v>453</v>
      </c>
      <c r="H54" s="12" t="s">
        <v>661</v>
      </c>
      <c r="I54" s="12" t="s">
        <v>800</v>
      </c>
      <c r="J54" s="12" t="s">
        <v>544</v>
      </c>
      <c r="K54" s="11"/>
    </row>
    <row r="55" spans="1:11" s="16" customFormat="1">
      <c r="A55" s="12" t="e">
        <f t="shared" si="3"/>
        <v>#REF!</v>
      </c>
      <c r="B55" s="20" t="s">
        <v>122</v>
      </c>
      <c r="C55" s="17" t="s">
        <v>821</v>
      </c>
      <c r="D55" s="18" t="s">
        <v>123</v>
      </c>
      <c r="E55" s="12" t="s">
        <v>269</v>
      </c>
      <c r="F55" s="12"/>
      <c r="G55" s="12" t="s">
        <v>453</v>
      </c>
      <c r="H55" s="12" t="s">
        <v>661</v>
      </c>
      <c r="I55" s="12" t="s">
        <v>800</v>
      </c>
      <c r="J55" s="12" t="s">
        <v>544</v>
      </c>
      <c r="K55" s="11"/>
    </row>
    <row r="56" spans="1:11" s="16" customFormat="1">
      <c r="A56" s="12" t="e">
        <f t="shared" si="3"/>
        <v>#REF!</v>
      </c>
      <c r="B56" s="20" t="s">
        <v>432</v>
      </c>
      <c r="C56" s="17" t="s">
        <v>433</v>
      </c>
      <c r="D56" s="18" t="s">
        <v>434</v>
      </c>
      <c r="E56" s="12" t="s">
        <v>607</v>
      </c>
      <c r="F56" s="12"/>
      <c r="G56" s="12" t="s">
        <v>421</v>
      </c>
      <c r="H56" s="12" t="s">
        <v>661</v>
      </c>
      <c r="I56" s="12" t="s">
        <v>800</v>
      </c>
      <c r="J56" s="12" t="s">
        <v>544</v>
      </c>
      <c r="K56" s="11"/>
    </row>
    <row r="57" spans="1:11" s="16" customFormat="1">
      <c r="A57" s="12" t="e">
        <f t="shared" si="3"/>
        <v>#REF!</v>
      </c>
      <c r="B57" s="20" t="s">
        <v>516</v>
      </c>
      <c r="C57" s="17" t="s">
        <v>517</v>
      </c>
      <c r="D57" s="18" t="s">
        <v>518</v>
      </c>
      <c r="E57" s="12" t="s">
        <v>551</v>
      </c>
      <c r="F57" s="12"/>
      <c r="G57" s="12" t="s">
        <v>421</v>
      </c>
      <c r="H57" s="12" t="s">
        <v>661</v>
      </c>
      <c r="I57" s="12" t="s">
        <v>800</v>
      </c>
      <c r="J57" s="12" t="s">
        <v>544</v>
      </c>
      <c r="K57" s="11"/>
    </row>
    <row r="58" spans="1:11" s="16" customFormat="1">
      <c r="A58" s="12" t="e">
        <f t="shared" si="3"/>
        <v>#REF!</v>
      </c>
      <c r="B58" s="20" t="s">
        <v>275</v>
      </c>
      <c r="C58" s="17" t="s">
        <v>276</v>
      </c>
      <c r="D58" s="18" t="s">
        <v>277</v>
      </c>
      <c r="E58" s="12" t="s">
        <v>589</v>
      </c>
      <c r="F58" s="12"/>
      <c r="G58" s="12" t="s">
        <v>426</v>
      </c>
      <c r="H58" s="12" t="s">
        <v>634</v>
      </c>
      <c r="I58" s="12" t="s">
        <v>800</v>
      </c>
      <c r="J58" s="12" t="s">
        <v>544</v>
      </c>
      <c r="K58" s="11"/>
    </row>
    <row r="59" spans="1:11" s="16" customFormat="1">
      <c r="A59" s="12" t="e">
        <f t="shared" si="3"/>
        <v>#REF!</v>
      </c>
      <c r="B59" s="20" t="s">
        <v>502</v>
      </c>
      <c r="C59" s="17" t="s">
        <v>503</v>
      </c>
      <c r="D59" s="18" t="s">
        <v>504</v>
      </c>
      <c r="E59" s="12" t="s">
        <v>589</v>
      </c>
      <c r="F59" s="12"/>
      <c r="G59" s="12" t="s">
        <v>384</v>
      </c>
      <c r="H59" s="12" t="s">
        <v>385</v>
      </c>
      <c r="I59" s="12" t="s">
        <v>800</v>
      </c>
      <c r="J59" s="12" t="s">
        <v>544</v>
      </c>
      <c r="K59" s="11"/>
    </row>
    <row r="60" spans="1:11" s="16" customFormat="1">
      <c r="A60" s="12" t="e">
        <f t="shared" si="3"/>
        <v>#REF!</v>
      </c>
      <c r="B60" s="20" t="s">
        <v>145</v>
      </c>
      <c r="C60" s="17" t="s">
        <v>146</v>
      </c>
      <c r="D60" s="18" t="s">
        <v>147</v>
      </c>
      <c r="E60" s="12" t="s">
        <v>589</v>
      </c>
      <c r="F60" s="12"/>
      <c r="G60" s="12" t="s">
        <v>384</v>
      </c>
      <c r="H60" s="12" t="s">
        <v>385</v>
      </c>
      <c r="I60" s="12" t="s">
        <v>800</v>
      </c>
      <c r="J60" s="12" t="s">
        <v>544</v>
      </c>
      <c r="K60" s="11"/>
    </row>
    <row r="61" spans="1:11" s="16" customFormat="1">
      <c r="A61" s="12" t="e">
        <f t="shared" si="3"/>
        <v>#REF!</v>
      </c>
      <c r="B61" s="20" t="s">
        <v>32</v>
      </c>
      <c r="C61" s="17" t="s">
        <v>130</v>
      </c>
      <c r="D61" s="18" t="s">
        <v>33</v>
      </c>
      <c r="E61" s="12" t="s">
        <v>574</v>
      </c>
      <c r="F61" s="12"/>
      <c r="G61" s="12" t="s">
        <v>384</v>
      </c>
      <c r="H61" s="12" t="s">
        <v>385</v>
      </c>
      <c r="I61" s="12" t="s">
        <v>800</v>
      </c>
      <c r="J61" s="12" t="s">
        <v>544</v>
      </c>
      <c r="K61" s="11"/>
    </row>
    <row r="62" spans="1:11" s="16" customFormat="1">
      <c r="A62" s="12" t="e">
        <f t="shared" si="3"/>
        <v>#REF!</v>
      </c>
      <c r="B62" s="20" t="s">
        <v>369</v>
      </c>
      <c r="C62" s="17" t="s">
        <v>370</v>
      </c>
      <c r="D62" s="18" t="s">
        <v>371</v>
      </c>
      <c r="E62" s="12" t="s">
        <v>551</v>
      </c>
      <c r="F62" s="12"/>
      <c r="G62" s="12" t="s">
        <v>372</v>
      </c>
      <c r="H62" s="12" t="s">
        <v>373</v>
      </c>
      <c r="I62" s="12" t="s">
        <v>800</v>
      </c>
      <c r="J62" s="12" t="s">
        <v>544</v>
      </c>
      <c r="K62" s="11"/>
    </row>
    <row r="63" spans="1:11" s="16" customFormat="1">
      <c r="A63" s="12" t="e">
        <f t="shared" si="3"/>
        <v>#REF!</v>
      </c>
      <c r="B63" s="20" t="s">
        <v>64</v>
      </c>
      <c r="C63" s="17" t="s">
        <v>65</v>
      </c>
      <c r="D63" s="18" t="s">
        <v>66</v>
      </c>
      <c r="E63" s="12" t="s">
        <v>574</v>
      </c>
      <c r="F63" s="12"/>
      <c r="G63" s="12" t="s">
        <v>252</v>
      </c>
      <c r="H63" s="12" t="s">
        <v>373</v>
      </c>
      <c r="I63" s="12" t="s">
        <v>800</v>
      </c>
      <c r="J63" s="12" t="s">
        <v>544</v>
      </c>
      <c r="K63" s="11"/>
    </row>
    <row r="64" spans="1:11" s="16" customFormat="1">
      <c r="A64" s="12" t="e">
        <f>#REF!+1</f>
        <v>#REF!</v>
      </c>
      <c r="B64" s="20" t="s">
        <v>270</v>
      </c>
      <c r="C64" s="17" t="s">
        <v>796</v>
      </c>
      <c r="D64" s="18" t="s">
        <v>456</v>
      </c>
      <c r="E64" s="12" t="s">
        <v>603</v>
      </c>
      <c r="F64" s="12"/>
      <c r="G64" s="12"/>
      <c r="H64" s="12" t="s">
        <v>373</v>
      </c>
      <c r="I64" s="12" t="s">
        <v>800</v>
      </c>
      <c r="J64" s="12" t="s">
        <v>544</v>
      </c>
      <c r="K64" s="11"/>
    </row>
    <row r="65" spans="1:11" s="16" customFormat="1">
      <c r="A65" s="12" t="e">
        <f t="shared" ref="A65:A70" si="4">A64+1</f>
        <v>#REF!</v>
      </c>
      <c r="B65" s="20" t="s">
        <v>417</v>
      </c>
      <c r="C65" s="17" t="s">
        <v>418</v>
      </c>
      <c r="D65" s="18" t="s">
        <v>419</v>
      </c>
      <c r="E65" s="12" t="s">
        <v>551</v>
      </c>
      <c r="F65" s="12"/>
      <c r="G65" s="12" t="s">
        <v>798</v>
      </c>
      <c r="H65" s="12" t="s">
        <v>420</v>
      </c>
      <c r="I65" s="12" t="s">
        <v>800</v>
      </c>
      <c r="J65" s="12" t="s">
        <v>544</v>
      </c>
      <c r="K65" s="11"/>
    </row>
    <row r="66" spans="1:11" s="16" customFormat="1">
      <c r="A66" s="12" t="e">
        <f t="shared" si="4"/>
        <v>#REF!</v>
      </c>
      <c r="B66" s="20" t="s">
        <v>427</v>
      </c>
      <c r="C66" s="17" t="s">
        <v>428</v>
      </c>
      <c r="D66" s="18" t="s">
        <v>429</v>
      </c>
      <c r="E66" s="12" t="s">
        <v>659</v>
      </c>
      <c r="F66" s="12"/>
      <c r="G66" s="12" t="s">
        <v>798</v>
      </c>
      <c r="H66" s="12" t="s">
        <v>420</v>
      </c>
      <c r="I66" s="12" t="s">
        <v>800</v>
      </c>
      <c r="J66" s="12" t="s">
        <v>544</v>
      </c>
      <c r="K66" s="11"/>
    </row>
    <row r="67" spans="1:11" s="16" customFormat="1">
      <c r="A67" s="12" t="e">
        <f t="shared" si="4"/>
        <v>#REF!</v>
      </c>
      <c r="B67" s="20" t="s">
        <v>222</v>
      </c>
      <c r="C67" s="17" t="s">
        <v>223</v>
      </c>
      <c r="D67" s="18" t="s">
        <v>224</v>
      </c>
      <c r="E67" s="12" t="s">
        <v>589</v>
      </c>
      <c r="F67" s="12"/>
      <c r="G67" s="12" t="s">
        <v>500</v>
      </c>
      <c r="H67" s="12" t="s">
        <v>501</v>
      </c>
      <c r="I67" s="12" t="s">
        <v>800</v>
      </c>
      <c r="J67" s="12" t="s">
        <v>544</v>
      </c>
      <c r="K67" s="11"/>
    </row>
    <row r="68" spans="1:11" s="16" customFormat="1">
      <c r="A68" s="12" t="e">
        <f t="shared" si="4"/>
        <v>#REF!</v>
      </c>
      <c r="B68" s="20" t="s">
        <v>376</v>
      </c>
      <c r="C68" s="17" t="s">
        <v>377</v>
      </c>
      <c r="D68" s="18" t="s">
        <v>378</v>
      </c>
      <c r="E68" s="12" t="s">
        <v>551</v>
      </c>
      <c r="F68" s="12"/>
      <c r="G68" s="12" t="s">
        <v>379</v>
      </c>
      <c r="H68" s="12" t="s">
        <v>364</v>
      </c>
      <c r="I68" s="12" t="s">
        <v>800</v>
      </c>
      <c r="J68" s="12" t="s">
        <v>544</v>
      </c>
      <c r="K68" s="11"/>
    </row>
    <row r="69" spans="1:11" s="16" customFormat="1">
      <c r="A69" s="12" t="e">
        <f t="shared" si="4"/>
        <v>#REF!</v>
      </c>
      <c r="B69" s="20" t="s">
        <v>531</v>
      </c>
      <c r="C69" s="17" t="s">
        <v>732</v>
      </c>
      <c r="D69" s="18" t="s">
        <v>532</v>
      </c>
      <c r="E69" s="12" t="s">
        <v>551</v>
      </c>
      <c r="F69" s="12"/>
      <c r="G69" s="12" t="s">
        <v>379</v>
      </c>
      <c r="H69" s="12" t="s">
        <v>364</v>
      </c>
      <c r="I69" s="12" t="s">
        <v>800</v>
      </c>
      <c r="J69" s="12" t="s">
        <v>544</v>
      </c>
      <c r="K69" s="11"/>
    </row>
    <row r="70" spans="1:11" s="16" customFormat="1">
      <c r="A70" s="12" t="e">
        <f t="shared" si="4"/>
        <v>#REF!</v>
      </c>
      <c r="B70" s="20" t="s">
        <v>505</v>
      </c>
      <c r="C70" s="17" t="s">
        <v>665</v>
      </c>
      <c r="D70" s="18" t="s">
        <v>506</v>
      </c>
      <c r="E70" s="12" t="s">
        <v>551</v>
      </c>
      <c r="F70" s="12"/>
      <c r="G70" s="12" t="s">
        <v>363</v>
      </c>
      <c r="H70" s="12" t="s">
        <v>364</v>
      </c>
      <c r="I70" s="12" t="s">
        <v>800</v>
      </c>
      <c r="J70" s="12" t="s">
        <v>544</v>
      </c>
      <c r="K70" s="11"/>
    </row>
    <row r="71" spans="1:11" s="16" customFormat="1">
      <c r="A71" s="12"/>
      <c r="B71" s="20"/>
      <c r="C71" s="17"/>
      <c r="D71" s="18"/>
      <c r="E71" s="12"/>
      <c r="F71" s="12"/>
      <c r="G71" s="12"/>
      <c r="H71" s="12"/>
      <c r="I71" s="12"/>
      <c r="J71" s="12"/>
      <c r="K71" s="11"/>
    </row>
    <row r="72" spans="1:11" s="16" customFormat="1">
      <c r="A72" s="12" t="e">
        <f>#REF!+1</f>
        <v>#REF!</v>
      </c>
      <c r="B72" s="20" t="s">
        <v>756</v>
      </c>
      <c r="C72" s="17" t="s">
        <v>757</v>
      </c>
      <c r="D72" s="18" t="s">
        <v>758</v>
      </c>
      <c r="E72" s="12" t="s">
        <v>607</v>
      </c>
      <c r="F72" s="12"/>
      <c r="G72" s="12" t="s">
        <v>759</v>
      </c>
      <c r="H72" s="12" t="s">
        <v>547</v>
      </c>
      <c r="I72" s="12" t="s">
        <v>547</v>
      </c>
      <c r="J72" s="12" t="s">
        <v>544</v>
      </c>
      <c r="K72" s="11"/>
    </row>
    <row r="73" spans="1:11" s="16" customFormat="1">
      <c r="A73" s="12" t="e">
        <f t="shared" ref="A73:A79" si="5">A72+1</f>
        <v>#REF!</v>
      </c>
      <c r="B73" s="20" t="s">
        <v>247</v>
      </c>
      <c r="C73" s="17" t="s">
        <v>638</v>
      </c>
      <c r="D73" s="18" t="s">
        <v>248</v>
      </c>
      <c r="E73" s="12" t="s">
        <v>551</v>
      </c>
      <c r="F73" s="12"/>
      <c r="G73" s="12" t="s">
        <v>759</v>
      </c>
      <c r="H73" s="12" t="s">
        <v>547</v>
      </c>
      <c r="I73" s="12" t="s">
        <v>547</v>
      </c>
      <c r="J73" s="12" t="s">
        <v>544</v>
      </c>
      <c r="K73" s="11"/>
    </row>
    <row r="74" spans="1:11" s="16" customFormat="1">
      <c r="A74" s="12" t="e">
        <f t="shared" si="5"/>
        <v>#REF!</v>
      </c>
      <c r="B74" s="20" t="s">
        <v>494</v>
      </c>
      <c r="C74" s="17" t="s">
        <v>495</v>
      </c>
      <c r="D74" s="18" t="s">
        <v>496</v>
      </c>
      <c r="E74" s="12" t="s">
        <v>551</v>
      </c>
      <c r="F74" s="12"/>
      <c r="G74" s="12" t="s">
        <v>497</v>
      </c>
      <c r="H74" s="12" t="s">
        <v>547</v>
      </c>
      <c r="I74" s="12" t="s">
        <v>547</v>
      </c>
      <c r="J74" s="12" t="s">
        <v>544</v>
      </c>
      <c r="K74" s="11"/>
    </row>
    <row r="75" spans="1:11" s="16" customFormat="1">
      <c r="A75" s="12" t="e">
        <f t="shared" si="5"/>
        <v>#REF!</v>
      </c>
      <c r="B75" s="20" t="s">
        <v>203</v>
      </c>
      <c r="C75" s="17" t="s">
        <v>204</v>
      </c>
      <c r="D75" s="18" t="s">
        <v>205</v>
      </c>
      <c r="E75" s="12" t="s">
        <v>551</v>
      </c>
      <c r="F75" s="12"/>
      <c r="G75" s="12" t="s">
        <v>497</v>
      </c>
      <c r="H75" s="12" t="s">
        <v>547</v>
      </c>
      <c r="I75" s="12" t="s">
        <v>547</v>
      </c>
      <c r="J75" s="12" t="s">
        <v>544</v>
      </c>
      <c r="K75" s="11"/>
    </row>
    <row r="76" spans="1:11" s="16" customFormat="1">
      <c r="A76" s="12" t="e">
        <f t="shared" si="5"/>
        <v>#REF!</v>
      </c>
      <c r="B76" s="20" t="s">
        <v>206</v>
      </c>
      <c r="C76" s="17" t="s">
        <v>207</v>
      </c>
      <c r="D76" s="18" t="s">
        <v>208</v>
      </c>
      <c r="E76" s="12" t="s">
        <v>551</v>
      </c>
      <c r="F76" s="12"/>
      <c r="G76" s="12" t="s">
        <v>497</v>
      </c>
      <c r="H76" s="12" t="s">
        <v>547</v>
      </c>
      <c r="I76" s="12" t="s">
        <v>547</v>
      </c>
      <c r="J76" s="12" t="s">
        <v>544</v>
      </c>
      <c r="K76" s="11"/>
    </row>
    <row r="77" spans="1:11" s="16" customFormat="1">
      <c r="A77" s="12" t="e">
        <f t="shared" si="5"/>
        <v>#REF!</v>
      </c>
      <c r="B77" s="20" t="s">
        <v>828</v>
      </c>
      <c r="C77" s="17" t="s">
        <v>829</v>
      </c>
      <c r="D77" s="18" t="s">
        <v>830</v>
      </c>
      <c r="E77" s="12" t="s">
        <v>551</v>
      </c>
      <c r="F77" s="12"/>
      <c r="G77" s="12" t="s">
        <v>831</v>
      </c>
      <c r="H77" s="12" t="s">
        <v>547</v>
      </c>
      <c r="I77" s="12" t="s">
        <v>547</v>
      </c>
      <c r="J77" s="12" t="s">
        <v>544</v>
      </c>
      <c r="K77" s="11"/>
    </row>
    <row r="78" spans="1:11" s="16" customFormat="1">
      <c r="A78" s="12" t="e">
        <f t="shared" si="5"/>
        <v>#REF!</v>
      </c>
      <c r="B78" s="20" t="s">
        <v>314</v>
      </c>
      <c r="C78" s="17" t="s">
        <v>883</v>
      </c>
      <c r="D78" s="18" t="s">
        <v>315</v>
      </c>
      <c r="E78" s="12" t="s">
        <v>589</v>
      </c>
      <c r="F78" s="12"/>
      <c r="G78" s="12" t="s">
        <v>441</v>
      </c>
      <c r="H78" s="12" t="s">
        <v>547</v>
      </c>
      <c r="I78" s="12" t="s">
        <v>547</v>
      </c>
      <c r="J78" s="12" t="s">
        <v>544</v>
      </c>
      <c r="K78" s="11"/>
    </row>
    <row r="79" spans="1:11" s="16" customFormat="1">
      <c r="A79" s="12" t="e">
        <f t="shared" si="5"/>
        <v>#REF!</v>
      </c>
      <c r="B79" s="20" t="s">
        <v>278</v>
      </c>
      <c r="C79" s="17" t="s">
        <v>279</v>
      </c>
      <c r="D79" s="18" t="s">
        <v>280</v>
      </c>
      <c r="E79" s="12" t="s">
        <v>557</v>
      </c>
      <c r="F79" s="12"/>
      <c r="G79" s="12"/>
      <c r="H79" s="12" t="s">
        <v>547</v>
      </c>
      <c r="I79" s="12" t="s">
        <v>547</v>
      </c>
      <c r="J79" s="12" t="s">
        <v>544</v>
      </c>
      <c r="K79" s="11"/>
    </row>
    <row r="80" spans="1:11" s="16" customFormat="1">
      <c r="A80" s="12"/>
      <c r="B80" s="20"/>
      <c r="C80" s="17"/>
      <c r="D80" s="18"/>
      <c r="E80" s="12"/>
      <c r="F80" s="12"/>
      <c r="G80" s="12"/>
      <c r="H80" s="12"/>
      <c r="I80" s="12"/>
      <c r="J80" s="12"/>
      <c r="K80" s="11"/>
    </row>
    <row r="81" spans="1:11" s="16" customFormat="1">
      <c r="A81" s="12" t="e">
        <f>A79+1</f>
        <v>#REF!</v>
      </c>
      <c r="B81" s="20" t="s">
        <v>303</v>
      </c>
      <c r="C81" s="17" t="s">
        <v>643</v>
      </c>
      <c r="D81" s="18" t="s">
        <v>304</v>
      </c>
      <c r="E81" s="12" t="s">
        <v>589</v>
      </c>
      <c r="F81" s="12"/>
      <c r="G81" s="12" t="s">
        <v>786</v>
      </c>
      <c r="H81" s="12" t="s">
        <v>787</v>
      </c>
      <c r="I81" s="12" t="s">
        <v>569</v>
      </c>
      <c r="J81" s="12" t="s">
        <v>544</v>
      </c>
      <c r="K81" s="11"/>
    </row>
    <row r="82" spans="1:11" s="16" customFormat="1">
      <c r="A82" s="12" t="e">
        <f t="shared" ref="A82:A91" si="6">A81+1</f>
        <v>#REF!</v>
      </c>
      <c r="B82" s="20" t="s">
        <v>307</v>
      </c>
      <c r="C82" s="17" t="s">
        <v>814</v>
      </c>
      <c r="D82" s="18" t="s">
        <v>308</v>
      </c>
      <c r="E82" s="12" t="s">
        <v>574</v>
      </c>
      <c r="F82" s="12"/>
      <c r="G82" s="12" t="s">
        <v>786</v>
      </c>
      <c r="H82" s="12" t="s">
        <v>787</v>
      </c>
      <c r="I82" s="12" t="s">
        <v>569</v>
      </c>
      <c r="J82" s="12" t="s">
        <v>544</v>
      </c>
      <c r="K82" s="11"/>
    </row>
    <row r="83" spans="1:11" s="16" customFormat="1">
      <c r="A83" s="12" t="e">
        <f t="shared" si="6"/>
        <v>#REF!</v>
      </c>
      <c r="B83" s="20" t="s">
        <v>311</v>
      </c>
      <c r="C83" s="17" t="s">
        <v>752</v>
      </c>
      <c r="D83" s="18" t="s">
        <v>312</v>
      </c>
      <c r="E83" s="12" t="s">
        <v>589</v>
      </c>
      <c r="F83" s="12"/>
      <c r="G83" s="12" t="s">
        <v>786</v>
      </c>
      <c r="H83" s="12" t="s">
        <v>787</v>
      </c>
      <c r="I83" s="12" t="s">
        <v>569</v>
      </c>
      <c r="J83" s="12" t="s">
        <v>544</v>
      </c>
      <c r="K83" s="11"/>
    </row>
    <row r="84" spans="1:11" s="16" customFormat="1">
      <c r="A84" s="12" t="e">
        <f t="shared" si="6"/>
        <v>#REF!</v>
      </c>
      <c r="B84" s="20" t="s">
        <v>783</v>
      </c>
      <c r="C84" s="17" t="s">
        <v>647</v>
      </c>
      <c r="D84" s="18" t="s">
        <v>784</v>
      </c>
      <c r="E84" s="12" t="s">
        <v>607</v>
      </c>
      <c r="F84" s="12"/>
      <c r="G84" s="12" t="s">
        <v>776</v>
      </c>
      <c r="H84" s="12" t="s">
        <v>658</v>
      </c>
      <c r="I84" s="12" t="s">
        <v>569</v>
      </c>
      <c r="J84" s="12" t="s">
        <v>544</v>
      </c>
      <c r="K84" s="11"/>
    </row>
    <row r="85" spans="1:11" s="16" customFormat="1">
      <c r="A85" s="12" t="e">
        <f t="shared" si="6"/>
        <v>#REF!</v>
      </c>
      <c r="B85" s="20" t="s">
        <v>448</v>
      </c>
      <c r="C85" s="17" t="s">
        <v>643</v>
      </c>
      <c r="D85" s="18" t="s">
        <v>804</v>
      </c>
      <c r="E85" s="12" t="s">
        <v>551</v>
      </c>
      <c r="F85" s="12"/>
      <c r="G85" s="12" t="s">
        <v>776</v>
      </c>
      <c r="H85" s="12" t="s">
        <v>658</v>
      </c>
      <c r="I85" s="12" t="s">
        <v>569</v>
      </c>
      <c r="J85" s="12" t="s">
        <v>544</v>
      </c>
      <c r="K85" s="11"/>
    </row>
    <row r="86" spans="1:11" s="16" customFormat="1">
      <c r="A86" s="12" t="e">
        <f t="shared" si="6"/>
        <v>#REF!</v>
      </c>
      <c r="B86" s="20" t="s">
        <v>706</v>
      </c>
      <c r="C86" s="17" t="s">
        <v>707</v>
      </c>
      <c r="D86" s="18" t="s">
        <v>708</v>
      </c>
      <c r="E86" s="12" t="s">
        <v>603</v>
      </c>
      <c r="F86" s="12"/>
      <c r="G86" s="12"/>
      <c r="H86" s="12" t="s">
        <v>658</v>
      </c>
      <c r="I86" s="12" t="s">
        <v>569</v>
      </c>
      <c r="J86" s="12" t="s">
        <v>544</v>
      </c>
      <c r="K86" s="11"/>
    </row>
    <row r="87" spans="1:11" s="16" customFormat="1">
      <c r="A87" s="12" t="e">
        <f t="shared" si="6"/>
        <v>#REF!</v>
      </c>
      <c r="B87" s="20" t="s">
        <v>654</v>
      </c>
      <c r="C87" s="17" t="s">
        <v>655</v>
      </c>
      <c r="D87" s="18" t="s">
        <v>656</v>
      </c>
      <c r="E87" s="12" t="s">
        <v>607</v>
      </c>
      <c r="F87" s="12"/>
      <c r="G87" s="12" t="s">
        <v>657</v>
      </c>
      <c r="H87" s="12" t="s">
        <v>612</v>
      </c>
      <c r="I87" s="12" t="s">
        <v>569</v>
      </c>
      <c r="J87" s="12" t="s">
        <v>544</v>
      </c>
      <c r="K87" s="11"/>
    </row>
    <row r="88" spans="1:11" s="16" customFormat="1">
      <c r="A88" s="12" t="e">
        <f t="shared" si="6"/>
        <v>#REF!</v>
      </c>
      <c r="B88" s="20" t="s">
        <v>808</v>
      </c>
      <c r="C88" s="17" t="s">
        <v>809</v>
      </c>
      <c r="D88" s="18" t="s">
        <v>810</v>
      </c>
      <c r="E88" s="12" t="s">
        <v>551</v>
      </c>
      <c r="F88" s="12"/>
      <c r="G88" s="12" t="s">
        <v>657</v>
      </c>
      <c r="H88" s="12" t="s">
        <v>612</v>
      </c>
      <c r="I88" s="12" t="s">
        <v>569</v>
      </c>
      <c r="J88" s="12" t="s">
        <v>544</v>
      </c>
      <c r="K88" s="11"/>
    </row>
    <row r="89" spans="1:11" s="16" customFormat="1">
      <c r="A89" s="12" t="e">
        <f t="shared" si="6"/>
        <v>#REF!</v>
      </c>
      <c r="B89" s="20" t="s">
        <v>404</v>
      </c>
      <c r="C89" s="17" t="s">
        <v>405</v>
      </c>
      <c r="D89" s="18" t="s">
        <v>406</v>
      </c>
      <c r="E89" s="12" t="s">
        <v>551</v>
      </c>
      <c r="F89" s="12"/>
      <c r="G89" s="12" t="s">
        <v>657</v>
      </c>
      <c r="H89" s="12" t="s">
        <v>612</v>
      </c>
      <c r="I89" s="12" t="s">
        <v>569</v>
      </c>
      <c r="J89" s="12" t="s">
        <v>544</v>
      </c>
      <c r="K89" s="11"/>
    </row>
    <row r="90" spans="1:11" s="16" customFormat="1">
      <c r="A90" s="12" t="e">
        <f t="shared" si="6"/>
        <v>#REF!</v>
      </c>
      <c r="B90" s="20" t="s">
        <v>525</v>
      </c>
      <c r="C90" s="17" t="s">
        <v>526</v>
      </c>
      <c r="D90" s="18" t="s">
        <v>527</v>
      </c>
      <c r="E90" s="12" t="s">
        <v>589</v>
      </c>
      <c r="F90" s="12"/>
      <c r="G90" s="12" t="s">
        <v>657</v>
      </c>
      <c r="H90" s="12" t="s">
        <v>612</v>
      </c>
      <c r="I90" s="12" t="s">
        <v>569</v>
      </c>
      <c r="J90" s="12" t="s">
        <v>544</v>
      </c>
      <c r="K90" s="11"/>
    </row>
    <row r="91" spans="1:11" s="16" customFormat="1">
      <c r="A91" s="12" t="e">
        <f t="shared" si="6"/>
        <v>#REF!</v>
      </c>
      <c r="B91" s="20" t="s">
        <v>309</v>
      </c>
      <c r="C91" s="17" t="s">
        <v>463</v>
      </c>
      <c r="D91" s="18" t="s">
        <v>310</v>
      </c>
      <c r="E91" s="12" t="s">
        <v>589</v>
      </c>
      <c r="F91" s="12"/>
      <c r="G91" s="12" t="s">
        <v>657</v>
      </c>
      <c r="H91" s="12" t="s">
        <v>612</v>
      </c>
      <c r="I91" s="12" t="s">
        <v>569</v>
      </c>
      <c r="J91" s="12" t="s">
        <v>544</v>
      </c>
      <c r="K91" s="11"/>
    </row>
    <row r="92" spans="1:11" s="16" customFormat="1">
      <c r="A92" s="12" t="e">
        <f>#REF!+1</f>
        <v>#REF!</v>
      </c>
      <c r="B92" s="20" t="s">
        <v>191</v>
      </c>
      <c r="C92" s="17" t="s">
        <v>396</v>
      </c>
      <c r="D92" s="18" t="s">
        <v>192</v>
      </c>
      <c r="E92" s="12" t="s">
        <v>589</v>
      </c>
      <c r="F92" s="12"/>
      <c r="G92" s="12" t="s">
        <v>657</v>
      </c>
      <c r="H92" s="12" t="s">
        <v>612</v>
      </c>
      <c r="I92" s="12" t="s">
        <v>569</v>
      </c>
      <c r="J92" s="12" t="s">
        <v>544</v>
      </c>
      <c r="K92" s="11"/>
    </row>
    <row r="93" spans="1:11" s="16" customFormat="1">
      <c r="A93" s="12" t="e">
        <f t="shared" ref="A93:A117" si="7">A92+1</f>
        <v>#REF!</v>
      </c>
      <c r="B93" s="20" t="s">
        <v>200</v>
      </c>
      <c r="C93" s="17" t="s">
        <v>814</v>
      </c>
      <c r="D93" s="18" t="s">
        <v>201</v>
      </c>
      <c r="E93" s="12" t="s">
        <v>551</v>
      </c>
      <c r="F93" s="12"/>
      <c r="G93" s="12" t="s">
        <v>657</v>
      </c>
      <c r="H93" s="12" t="s">
        <v>612</v>
      </c>
      <c r="I93" s="12" t="s">
        <v>569</v>
      </c>
      <c r="J93" s="12" t="s">
        <v>544</v>
      </c>
      <c r="K93" s="11"/>
    </row>
    <row r="94" spans="1:11" s="16" customFormat="1">
      <c r="A94" s="12" t="e">
        <f t="shared" si="7"/>
        <v>#REF!</v>
      </c>
      <c r="B94" s="20" t="s">
        <v>703</v>
      </c>
      <c r="C94" s="17" t="s">
        <v>704</v>
      </c>
      <c r="D94" s="18" t="s">
        <v>705</v>
      </c>
      <c r="E94" s="12" t="s">
        <v>551</v>
      </c>
      <c r="F94" s="12"/>
      <c r="G94" s="12" t="s">
        <v>690</v>
      </c>
      <c r="H94" s="12" t="s">
        <v>612</v>
      </c>
      <c r="I94" s="12" t="s">
        <v>569</v>
      </c>
      <c r="J94" s="12" t="s">
        <v>544</v>
      </c>
      <c r="K94" s="11"/>
    </row>
    <row r="95" spans="1:11" s="16" customFormat="1">
      <c r="A95" s="12" t="e">
        <f t="shared" si="7"/>
        <v>#REF!</v>
      </c>
      <c r="B95" s="20" t="s">
        <v>173</v>
      </c>
      <c r="C95" s="17" t="s">
        <v>174</v>
      </c>
      <c r="D95" s="18" t="s">
        <v>175</v>
      </c>
      <c r="E95" s="12" t="s">
        <v>574</v>
      </c>
      <c r="F95" s="12"/>
      <c r="G95" s="12" t="s">
        <v>682</v>
      </c>
      <c r="H95" s="12" t="s">
        <v>612</v>
      </c>
      <c r="I95" s="12" t="s">
        <v>569</v>
      </c>
      <c r="J95" s="12" t="s">
        <v>544</v>
      </c>
      <c r="K95" s="11"/>
    </row>
    <row r="96" spans="1:11" s="16" customFormat="1">
      <c r="A96" s="12" t="e">
        <f t="shared" si="7"/>
        <v>#REF!</v>
      </c>
      <c r="B96" s="20" t="s">
        <v>617</v>
      </c>
      <c r="C96" s="17" t="s">
        <v>618</v>
      </c>
      <c r="D96" s="18" t="s">
        <v>619</v>
      </c>
      <c r="E96" s="12" t="s">
        <v>551</v>
      </c>
      <c r="F96" s="12"/>
      <c r="G96" s="12" t="s">
        <v>590</v>
      </c>
      <c r="H96" s="12" t="s">
        <v>568</v>
      </c>
      <c r="I96" s="12" t="s">
        <v>569</v>
      </c>
      <c r="J96" s="12" t="s">
        <v>544</v>
      </c>
      <c r="K96" s="11"/>
    </row>
    <row r="97" spans="1:11" s="16" customFormat="1">
      <c r="A97" s="12" t="e">
        <f t="shared" si="7"/>
        <v>#REF!</v>
      </c>
      <c r="B97" s="20" t="s">
        <v>642</v>
      </c>
      <c r="C97" s="17" t="s">
        <v>643</v>
      </c>
      <c r="D97" s="18" t="s">
        <v>644</v>
      </c>
      <c r="E97" s="12" t="s">
        <v>551</v>
      </c>
      <c r="F97" s="12"/>
      <c r="G97" s="12" t="s">
        <v>590</v>
      </c>
      <c r="H97" s="12" t="s">
        <v>568</v>
      </c>
      <c r="I97" s="12" t="s">
        <v>569</v>
      </c>
      <c r="J97" s="12" t="s">
        <v>544</v>
      </c>
      <c r="K97" s="11"/>
    </row>
    <row r="98" spans="1:11" s="16" customFormat="1">
      <c r="A98" s="12" t="e">
        <f t="shared" si="7"/>
        <v>#REF!</v>
      </c>
      <c r="B98" s="20" t="s">
        <v>719</v>
      </c>
      <c r="C98" s="17" t="s">
        <v>720</v>
      </c>
      <c r="D98" s="18" t="s">
        <v>721</v>
      </c>
      <c r="E98" s="12" t="s">
        <v>607</v>
      </c>
      <c r="F98" s="12"/>
      <c r="G98" s="12" t="s">
        <v>590</v>
      </c>
      <c r="H98" s="12" t="s">
        <v>568</v>
      </c>
      <c r="I98" s="12" t="s">
        <v>569</v>
      </c>
      <c r="J98" s="12" t="s">
        <v>544</v>
      </c>
      <c r="K98" s="11"/>
    </row>
    <row r="99" spans="1:11" s="16" customFormat="1">
      <c r="A99" s="12" t="e">
        <f t="shared" si="7"/>
        <v>#REF!</v>
      </c>
      <c r="B99" s="20" t="s">
        <v>749</v>
      </c>
      <c r="C99" s="17" t="s">
        <v>750</v>
      </c>
      <c r="D99" s="18" t="s">
        <v>751</v>
      </c>
      <c r="E99" s="12" t="s">
        <v>574</v>
      </c>
      <c r="F99" s="12"/>
      <c r="G99" s="12" t="s">
        <v>590</v>
      </c>
      <c r="H99" s="12" t="s">
        <v>568</v>
      </c>
      <c r="I99" s="12" t="s">
        <v>569</v>
      </c>
      <c r="J99" s="12" t="s">
        <v>544</v>
      </c>
      <c r="K99" s="11"/>
    </row>
    <row r="100" spans="1:11" s="16" customFormat="1">
      <c r="A100" s="12" t="e">
        <f t="shared" si="7"/>
        <v>#REF!</v>
      </c>
      <c r="B100" s="20" t="s">
        <v>337</v>
      </c>
      <c r="C100" s="17" t="s">
        <v>802</v>
      </c>
      <c r="D100" s="18" t="s">
        <v>338</v>
      </c>
      <c r="E100" s="12" t="s">
        <v>551</v>
      </c>
      <c r="F100" s="12"/>
      <c r="G100" s="12" t="s">
        <v>832</v>
      </c>
      <c r="H100" s="12" t="s">
        <v>568</v>
      </c>
      <c r="I100" s="12" t="s">
        <v>569</v>
      </c>
      <c r="J100" s="12" t="s">
        <v>544</v>
      </c>
      <c r="K100" s="11"/>
    </row>
    <row r="101" spans="1:11" s="16" customFormat="1">
      <c r="A101" s="12" t="e">
        <f t="shared" si="7"/>
        <v>#REF!</v>
      </c>
      <c r="B101" s="20" t="s">
        <v>449</v>
      </c>
      <c r="C101" s="17" t="s">
        <v>844</v>
      </c>
      <c r="D101" s="18" t="s">
        <v>450</v>
      </c>
      <c r="E101" s="12" t="s">
        <v>551</v>
      </c>
      <c r="F101" s="12"/>
      <c r="G101" s="12" t="s">
        <v>632</v>
      </c>
      <c r="H101" s="12" t="s">
        <v>568</v>
      </c>
      <c r="I101" s="12" t="s">
        <v>569</v>
      </c>
      <c r="J101" s="12" t="s">
        <v>544</v>
      </c>
      <c r="K101" s="11"/>
    </row>
    <row r="102" spans="1:11" s="16" customFormat="1">
      <c r="A102" s="12" t="e">
        <f t="shared" si="7"/>
        <v>#REF!</v>
      </c>
      <c r="B102" s="20" t="s">
        <v>639</v>
      </c>
      <c r="C102" s="17" t="s">
        <v>640</v>
      </c>
      <c r="D102" s="18" t="s">
        <v>641</v>
      </c>
      <c r="E102" s="12" t="s">
        <v>551</v>
      </c>
      <c r="F102" s="12"/>
      <c r="G102" s="12" t="s">
        <v>567</v>
      </c>
      <c r="H102" s="12" t="s">
        <v>568</v>
      </c>
      <c r="I102" s="12" t="s">
        <v>569</v>
      </c>
      <c r="J102" s="12" t="s">
        <v>544</v>
      </c>
      <c r="K102" s="11"/>
    </row>
    <row r="103" spans="1:11" s="16" customFormat="1">
      <c r="A103" s="12" t="e">
        <f t="shared" si="7"/>
        <v>#REF!</v>
      </c>
      <c r="B103" s="20" t="s">
        <v>763</v>
      </c>
      <c r="C103" s="17" t="s">
        <v>747</v>
      </c>
      <c r="D103" s="18" t="s">
        <v>764</v>
      </c>
      <c r="E103" s="12" t="s">
        <v>551</v>
      </c>
      <c r="F103" s="12"/>
      <c r="G103" s="12" t="s">
        <v>567</v>
      </c>
      <c r="H103" s="12" t="s">
        <v>568</v>
      </c>
      <c r="I103" s="12" t="s">
        <v>569</v>
      </c>
      <c r="J103" s="12" t="s">
        <v>544</v>
      </c>
      <c r="K103" s="11"/>
    </row>
    <row r="104" spans="1:11" s="16" customFormat="1">
      <c r="A104" s="12" t="e">
        <f t="shared" si="7"/>
        <v>#REF!</v>
      </c>
      <c r="B104" s="20" t="s">
        <v>398</v>
      </c>
      <c r="C104" s="17" t="s">
        <v>805</v>
      </c>
      <c r="D104" s="18" t="s">
        <v>399</v>
      </c>
      <c r="E104" s="12" t="s">
        <v>551</v>
      </c>
      <c r="F104" s="12"/>
      <c r="G104" s="12" t="s">
        <v>567</v>
      </c>
      <c r="H104" s="12" t="s">
        <v>568</v>
      </c>
      <c r="I104" s="12" t="s">
        <v>569</v>
      </c>
      <c r="J104" s="12" t="s">
        <v>544</v>
      </c>
      <c r="K104" s="11"/>
    </row>
    <row r="105" spans="1:11" s="16" customFormat="1">
      <c r="A105" s="12" t="e">
        <f t="shared" si="7"/>
        <v>#REF!</v>
      </c>
      <c r="B105" s="20" t="s">
        <v>675</v>
      </c>
      <c r="C105" s="17" t="s">
        <v>676</v>
      </c>
      <c r="D105" s="18" t="s">
        <v>677</v>
      </c>
      <c r="E105" s="12" t="s">
        <v>551</v>
      </c>
      <c r="F105" s="12"/>
      <c r="G105" s="12" t="s">
        <v>678</v>
      </c>
      <c r="H105" s="12" t="s">
        <v>568</v>
      </c>
      <c r="I105" s="12" t="s">
        <v>569</v>
      </c>
      <c r="J105" s="12" t="s">
        <v>544</v>
      </c>
      <c r="K105" s="11"/>
    </row>
    <row r="106" spans="1:11" s="16" customFormat="1">
      <c r="A106" s="12" t="e">
        <f t="shared" si="7"/>
        <v>#REF!</v>
      </c>
      <c r="B106" s="20" t="s">
        <v>687</v>
      </c>
      <c r="C106" s="17" t="s">
        <v>688</v>
      </c>
      <c r="D106" s="18" t="s">
        <v>689</v>
      </c>
      <c r="E106" s="12" t="s">
        <v>607</v>
      </c>
      <c r="F106" s="12"/>
      <c r="G106" s="12" t="s">
        <v>678</v>
      </c>
      <c r="H106" s="12" t="s">
        <v>568</v>
      </c>
      <c r="I106" s="12" t="s">
        <v>569</v>
      </c>
      <c r="J106" s="12" t="s">
        <v>544</v>
      </c>
      <c r="K106" s="11"/>
    </row>
    <row r="107" spans="1:11" s="16" customFormat="1">
      <c r="A107" s="12" t="e">
        <f t="shared" si="7"/>
        <v>#REF!</v>
      </c>
      <c r="B107" s="20" t="s">
        <v>733</v>
      </c>
      <c r="C107" s="17" t="s">
        <v>734</v>
      </c>
      <c r="D107" s="18" t="s">
        <v>735</v>
      </c>
      <c r="E107" s="12" t="s">
        <v>557</v>
      </c>
      <c r="F107" s="12"/>
      <c r="G107" s="12" t="s">
        <v>575</v>
      </c>
      <c r="H107" s="12" t="s">
        <v>576</v>
      </c>
      <c r="I107" s="12" t="s">
        <v>569</v>
      </c>
      <c r="J107" s="12" t="s">
        <v>544</v>
      </c>
      <c r="K107" s="11"/>
    </row>
    <row r="108" spans="1:11" s="16" customFormat="1">
      <c r="A108" s="12" t="e">
        <f t="shared" si="7"/>
        <v>#REF!</v>
      </c>
      <c r="B108" s="20" t="s">
        <v>843</v>
      </c>
      <c r="C108" s="17" t="s">
        <v>844</v>
      </c>
      <c r="D108" s="18" t="s">
        <v>845</v>
      </c>
      <c r="E108" s="12" t="s">
        <v>589</v>
      </c>
      <c r="F108" s="12"/>
      <c r="G108" s="12" t="s">
        <v>575</v>
      </c>
      <c r="H108" s="12" t="s">
        <v>576</v>
      </c>
      <c r="I108" s="12" t="s">
        <v>569</v>
      </c>
      <c r="J108" s="12" t="s">
        <v>544</v>
      </c>
      <c r="K108" s="11"/>
    </row>
    <row r="109" spans="1:11" s="16" customFormat="1">
      <c r="A109" s="12" t="e">
        <f t="shared" si="7"/>
        <v>#REF!</v>
      </c>
      <c r="B109" s="20" t="s">
        <v>457</v>
      </c>
      <c r="C109" s="17" t="s">
        <v>458</v>
      </c>
      <c r="D109" s="18" t="s">
        <v>459</v>
      </c>
      <c r="E109" s="12" t="s">
        <v>551</v>
      </c>
      <c r="F109" s="12"/>
      <c r="G109" s="12" t="s">
        <v>575</v>
      </c>
      <c r="H109" s="12" t="s">
        <v>576</v>
      </c>
      <c r="I109" s="12" t="s">
        <v>569</v>
      </c>
      <c r="J109" s="12" t="s">
        <v>544</v>
      </c>
      <c r="K109" s="11"/>
    </row>
    <row r="110" spans="1:11" s="16" customFormat="1">
      <c r="A110" s="12" t="e">
        <f t="shared" si="7"/>
        <v>#REF!</v>
      </c>
      <c r="B110" s="20" t="s">
        <v>460</v>
      </c>
      <c r="C110" s="17" t="s">
        <v>446</v>
      </c>
      <c r="D110" s="18" t="s">
        <v>461</v>
      </c>
      <c r="E110" s="12" t="s">
        <v>589</v>
      </c>
      <c r="F110" s="12"/>
      <c r="G110" s="12" t="s">
        <v>575</v>
      </c>
      <c r="H110" s="12" t="s">
        <v>576</v>
      </c>
      <c r="I110" s="12" t="s">
        <v>569</v>
      </c>
      <c r="J110" s="12" t="s">
        <v>544</v>
      </c>
      <c r="K110" s="11"/>
    </row>
    <row r="111" spans="1:11" s="16" customFormat="1">
      <c r="A111" s="12" t="e">
        <f t="shared" si="7"/>
        <v>#REF!</v>
      </c>
      <c r="B111" s="20" t="s">
        <v>485</v>
      </c>
      <c r="C111" s="17" t="s">
        <v>486</v>
      </c>
      <c r="D111" s="18" t="s">
        <v>487</v>
      </c>
      <c r="E111" s="12" t="s">
        <v>551</v>
      </c>
      <c r="F111" s="12"/>
      <c r="G111" s="12" t="s">
        <v>575</v>
      </c>
      <c r="H111" s="12" t="s">
        <v>576</v>
      </c>
      <c r="I111" s="12" t="s">
        <v>569</v>
      </c>
      <c r="J111" s="12" t="s">
        <v>544</v>
      </c>
      <c r="K111" s="11"/>
    </row>
    <row r="112" spans="1:11" s="16" customFormat="1">
      <c r="A112" s="12" t="e">
        <f t="shared" si="7"/>
        <v>#REF!</v>
      </c>
      <c r="B112" s="20" t="s">
        <v>528</v>
      </c>
      <c r="C112" s="17" t="s">
        <v>529</v>
      </c>
      <c r="D112" s="18" t="s">
        <v>530</v>
      </c>
      <c r="E112" s="12" t="s">
        <v>551</v>
      </c>
      <c r="F112" s="12"/>
      <c r="G112" s="12" t="s">
        <v>575</v>
      </c>
      <c r="H112" s="12" t="s">
        <v>576</v>
      </c>
      <c r="I112" s="12" t="s">
        <v>569</v>
      </c>
      <c r="J112" s="12" t="s">
        <v>544</v>
      </c>
      <c r="K112" s="11"/>
    </row>
    <row r="113" spans="1:11" s="16" customFormat="1">
      <c r="A113" s="12" t="e">
        <f t="shared" si="7"/>
        <v>#REF!</v>
      </c>
      <c r="B113" s="20" t="s">
        <v>825</v>
      </c>
      <c r="C113" s="17" t="s">
        <v>826</v>
      </c>
      <c r="D113" s="18" t="s">
        <v>827</v>
      </c>
      <c r="E113" s="12" t="s">
        <v>551</v>
      </c>
      <c r="F113" s="12"/>
      <c r="G113" s="12" t="s">
        <v>668</v>
      </c>
      <c r="H113" s="12" t="s">
        <v>576</v>
      </c>
      <c r="I113" s="12" t="s">
        <v>569</v>
      </c>
      <c r="J113" s="12" t="s">
        <v>544</v>
      </c>
      <c r="K113" s="11"/>
    </row>
    <row r="114" spans="1:11" s="16" customFormat="1">
      <c r="A114" s="12" t="e">
        <f t="shared" si="7"/>
        <v>#REF!</v>
      </c>
      <c r="B114" s="20" t="s">
        <v>392</v>
      </c>
      <c r="C114" s="17" t="s">
        <v>707</v>
      </c>
      <c r="D114" s="18" t="s">
        <v>393</v>
      </c>
      <c r="E114" s="12" t="s">
        <v>589</v>
      </c>
      <c r="F114" s="12"/>
      <c r="G114" s="12" t="s">
        <v>668</v>
      </c>
      <c r="H114" s="12" t="s">
        <v>576</v>
      </c>
      <c r="I114" s="12" t="s">
        <v>569</v>
      </c>
      <c r="J114" s="12" t="s">
        <v>544</v>
      </c>
      <c r="K114" s="11"/>
    </row>
    <row r="115" spans="1:11" s="16" customFormat="1">
      <c r="A115" s="12" t="e">
        <f t="shared" si="7"/>
        <v>#REF!</v>
      </c>
      <c r="B115" s="20" t="s">
        <v>454</v>
      </c>
      <c r="C115" s="17" t="s">
        <v>643</v>
      </c>
      <c r="D115" s="18" t="s">
        <v>455</v>
      </c>
      <c r="E115" s="12" t="s">
        <v>589</v>
      </c>
      <c r="F115" s="12"/>
      <c r="G115" s="12" t="s">
        <v>668</v>
      </c>
      <c r="H115" s="12" t="s">
        <v>576</v>
      </c>
      <c r="I115" s="12" t="s">
        <v>569</v>
      </c>
      <c r="J115" s="12" t="s">
        <v>544</v>
      </c>
      <c r="K115" s="11"/>
    </row>
    <row r="116" spans="1:11" s="16" customFormat="1">
      <c r="A116" s="12" t="e">
        <f t="shared" si="7"/>
        <v>#REF!</v>
      </c>
      <c r="B116" s="20" t="s">
        <v>498</v>
      </c>
      <c r="C116" s="17" t="s">
        <v>605</v>
      </c>
      <c r="D116" s="18" t="s">
        <v>499</v>
      </c>
      <c r="E116" s="12" t="s">
        <v>589</v>
      </c>
      <c r="F116" s="12"/>
      <c r="G116" s="12" t="s">
        <v>668</v>
      </c>
      <c r="H116" s="12" t="s">
        <v>576</v>
      </c>
      <c r="I116" s="12" t="s">
        <v>569</v>
      </c>
      <c r="J116" s="12" t="s">
        <v>544</v>
      </c>
      <c r="K116" s="11"/>
    </row>
    <row r="117" spans="1:11" s="16" customFormat="1">
      <c r="A117" s="12" t="e">
        <f t="shared" si="7"/>
        <v>#REF!</v>
      </c>
      <c r="B117" s="20" t="s">
        <v>822</v>
      </c>
      <c r="C117" s="17" t="s">
        <v>823</v>
      </c>
      <c r="D117" s="18" t="s">
        <v>824</v>
      </c>
      <c r="E117" s="12" t="s">
        <v>557</v>
      </c>
      <c r="F117" s="12"/>
      <c r="G117" s="12" t="s">
        <v>691</v>
      </c>
      <c r="H117" s="12" t="s">
        <v>576</v>
      </c>
      <c r="I117" s="12" t="s">
        <v>569</v>
      </c>
      <c r="J117" s="12" t="s">
        <v>544</v>
      </c>
      <c r="K117" s="11"/>
    </row>
    <row r="118" spans="1:11" s="16" customFormat="1">
      <c r="A118" s="12" t="e">
        <f>#REF!+1</f>
        <v>#REF!</v>
      </c>
      <c r="B118" s="20" t="s">
        <v>422</v>
      </c>
      <c r="C118" s="17" t="s">
        <v>423</v>
      </c>
      <c r="D118" s="18" t="s">
        <v>424</v>
      </c>
      <c r="E118" s="12" t="s">
        <v>551</v>
      </c>
      <c r="F118" s="12"/>
      <c r="G118" s="12" t="s">
        <v>691</v>
      </c>
      <c r="H118" s="12" t="s">
        <v>576</v>
      </c>
      <c r="I118" s="12" t="s">
        <v>569</v>
      </c>
      <c r="J118" s="12" t="s">
        <v>544</v>
      </c>
      <c r="K118" s="11"/>
    </row>
    <row r="119" spans="1:11" s="16" customFormat="1" ht="22.5">
      <c r="A119" s="12" t="e">
        <f t="shared" ref="A119:A150" si="8">A118+1</f>
        <v>#REF!</v>
      </c>
      <c r="B119" s="20" t="s">
        <v>488</v>
      </c>
      <c r="C119" s="17" t="s">
        <v>489</v>
      </c>
      <c r="D119" s="18" t="s">
        <v>490</v>
      </c>
      <c r="E119" s="12" t="s">
        <v>589</v>
      </c>
      <c r="F119" s="12"/>
      <c r="G119" s="12" t="s">
        <v>691</v>
      </c>
      <c r="H119" s="12" t="s">
        <v>576</v>
      </c>
      <c r="I119" s="12" t="s">
        <v>569</v>
      </c>
      <c r="J119" s="12" t="s">
        <v>544</v>
      </c>
      <c r="K119" s="11"/>
    </row>
    <row r="120" spans="1:11" s="16" customFormat="1">
      <c r="A120" s="12" t="e">
        <f t="shared" si="8"/>
        <v>#REF!</v>
      </c>
      <c r="B120" s="20" t="s">
        <v>257</v>
      </c>
      <c r="C120" s="17" t="s">
        <v>605</v>
      </c>
      <c r="D120" s="18" t="s">
        <v>258</v>
      </c>
      <c r="E120" s="12" t="s">
        <v>589</v>
      </c>
      <c r="F120" s="12"/>
      <c r="G120" s="12" t="s">
        <v>691</v>
      </c>
      <c r="H120" s="12" t="s">
        <v>576</v>
      </c>
      <c r="I120" s="12" t="s">
        <v>569</v>
      </c>
      <c r="J120" s="12" t="s">
        <v>544</v>
      </c>
      <c r="K120" s="11"/>
    </row>
    <row r="121" spans="1:11" s="16" customFormat="1">
      <c r="A121" s="12" t="e">
        <f t="shared" si="8"/>
        <v>#REF!</v>
      </c>
      <c r="B121" s="20" t="s">
        <v>715</v>
      </c>
      <c r="C121" s="17" t="s">
        <v>716</v>
      </c>
      <c r="D121" s="18" t="s">
        <v>717</v>
      </c>
      <c r="E121" s="12" t="s">
        <v>551</v>
      </c>
      <c r="F121" s="12"/>
      <c r="G121" s="12" t="s">
        <v>636</v>
      </c>
      <c r="H121" s="12" t="s">
        <v>626</v>
      </c>
      <c r="I121" s="12" t="s">
        <v>569</v>
      </c>
      <c r="J121" s="12" t="s">
        <v>544</v>
      </c>
      <c r="K121" s="11"/>
    </row>
    <row r="122" spans="1:11" s="16" customFormat="1">
      <c r="A122" s="12" t="e">
        <f t="shared" si="8"/>
        <v>#REF!</v>
      </c>
      <c r="B122" s="20" t="s">
        <v>188</v>
      </c>
      <c r="C122" s="17" t="s">
        <v>189</v>
      </c>
      <c r="D122" s="18" t="s">
        <v>190</v>
      </c>
      <c r="E122" s="12" t="s">
        <v>574</v>
      </c>
      <c r="F122" s="12"/>
      <c r="G122" s="12" t="s">
        <v>636</v>
      </c>
      <c r="H122" s="12" t="s">
        <v>626</v>
      </c>
      <c r="I122" s="12" t="s">
        <v>569</v>
      </c>
      <c r="J122" s="12" t="s">
        <v>544</v>
      </c>
      <c r="K122" s="11"/>
    </row>
    <row r="123" spans="1:11" s="16" customFormat="1">
      <c r="A123" s="12" t="e">
        <f t="shared" si="8"/>
        <v>#REF!</v>
      </c>
      <c r="B123" s="20" t="s">
        <v>604</v>
      </c>
      <c r="C123" s="17" t="s">
        <v>605</v>
      </c>
      <c r="D123" s="18" t="s">
        <v>606</v>
      </c>
      <c r="E123" s="12" t="s">
        <v>599</v>
      </c>
      <c r="F123" s="12"/>
      <c r="G123" s="12"/>
      <c r="H123" s="12"/>
      <c r="I123" s="12" t="s">
        <v>569</v>
      </c>
      <c r="J123" s="12" t="s">
        <v>544</v>
      </c>
      <c r="K123" s="11"/>
    </row>
    <row r="124" spans="1:11" s="16" customFormat="1">
      <c r="A124" s="12" t="e">
        <f t="shared" si="8"/>
        <v>#REF!</v>
      </c>
      <c r="B124" s="20" t="s">
        <v>613</v>
      </c>
      <c r="C124" s="17" t="s">
        <v>614</v>
      </c>
      <c r="D124" s="18" t="s">
        <v>615</v>
      </c>
      <c r="E124" s="12" t="s">
        <v>548</v>
      </c>
      <c r="F124" s="12"/>
      <c r="G124" s="12"/>
      <c r="H124" s="12" t="s">
        <v>616</v>
      </c>
      <c r="I124" s="12" t="s">
        <v>579</v>
      </c>
      <c r="J124" s="12" t="s">
        <v>544</v>
      </c>
      <c r="K124" s="11"/>
    </row>
    <row r="125" spans="1:11" s="16" customFormat="1">
      <c r="A125" s="12" t="e">
        <f t="shared" si="8"/>
        <v>#REF!</v>
      </c>
      <c r="B125" s="20" t="s">
        <v>180</v>
      </c>
      <c r="C125" s="17" t="s">
        <v>605</v>
      </c>
      <c r="D125" s="18" t="s">
        <v>181</v>
      </c>
      <c r="E125" s="12" t="s">
        <v>589</v>
      </c>
      <c r="F125" s="12"/>
      <c r="G125" s="12" t="s">
        <v>718</v>
      </c>
      <c r="H125" s="12" t="s">
        <v>679</v>
      </c>
      <c r="I125" s="12" t="s">
        <v>579</v>
      </c>
      <c r="J125" s="12" t="s">
        <v>544</v>
      </c>
      <c r="K125" s="11"/>
    </row>
    <row r="126" spans="1:11" s="16" customFormat="1">
      <c r="A126" s="12" t="e">
        <f t="shared" si="8"/>
        <v>#REF!</v>
      </c>
      <c r="B126" s="20" t="s">
        <v>335</v>
      </c>
      <c r="C126" s="17" t="s">
        <v>336</v>
      </c>
      <c r="D126" s="18" t="s">
        <v>334</v>
      </c>
      <c r="E126" s="12" t="s">
        <v>607</v>
      </c>
      <c r="F126" s="12"/>
      <c r="G126" s="12" t="s">
        <v>806</v>
      </c>
      <c r="H126" s="12" t="s">
        <v>723</v>
      </c>
      <c r="I126" s="12" t="s">
        <v>579</v>
      </c>
      <c r="J126" s="12" t="s">
        <v>544</v>
      </c>
      <c r="K126" s="11"/>
    </row>
    <row r="127" spans="1:11" s="16" customFormat="1">
      <c r="A127" s="12" t="e">
        <f t="shared" si="8"/>
        <v>#REF!</v>
      </c>
      <c r="B127" s="20" t="s">
        <v>793</v>
      </c>
      <c r="C127" s="17" t="s">
        <v>707</v>
      </c>
      <c r="D127" s="18" t="s">
        <v>794</v>
      </c>
      <c r="E127" s="12" t="s">
        <v>589</v>
      </c>
      <c r="F127" s="12"/>
      <c r="G127" s="12" t="s">
        <v>722</v>
      </c>
      <c r="H127" s="12" t="s">
        <v>723</v>
      </c>
      <c r="I127" s="12" t="s">
        <v>579</v>
      </c>
      <c r="J127" s="12" t="s">
        <v>544</v>
      </c>
      <c r="K127" s="11"/>
    </row>
    <row r="128" spans="1:11" s="16" customFormat="1">
      <c r="A128" s="12" t="e">
        <f t="shared" si="8"/>
        <v>#REF!</v>
      </c>
      <c r="B128" s="20" t="s">
        <v>462</v>
      </c>
      <c r="C128" s="17" t="s">
        <v>463</v>
      </c>
      <c r="D128" s="18" t="s">
        <v>464</v>
      </c>
      <c r="E128" s="12" t="s">
        <v>607</v>
      </c>
      <c r="F128" s="12"/>
      <c r="G128" s="12" t="s">
        <v>722</v>
      </c>
      <c r="H128" s="12" t="s">
        <v>723</v>
      </c>
      <c r="I128" s="12" t="s">
        <v>579</v>
      </c>
      <c r="J128" s="12" t="s">
        <v>544</v>
      </c>
      <c r="K128" s="11"/>
    </row>
    <row r="129" spans="1:11" s="16" customFormat="1">
      <c r="A129" s="12" t="e">
        <f t="shared" si="8"/>
        <v>#REF!</v>
      </c>
      <c r="B129" s="20" t="s">
        <v>811</v>
      </c>
      <c r="C129" s="17" t="s">
        <v>605</v>
      </c>
      <c r="D129" s="18" t="s">
        <v>812</v>
      </c>
      <c r="E129" s="12" t="s">
        <v>603</v>
      </c>
      <c r="F129" s="12"/>
      <c r="G129" s="12"/>
      <c r="H129" s="12" t="s">
        <v>723</v>
      </c>
      <c r="I129" s="12" t="s">
        <v>579</v>
      </c>
      <c r="J129" s="12" t="s">
        <v>544</v>
      </c>
      <c r="K129" s="11"/>
    </row>
    <row r="130" spans="1:11" s="16" customFormat="1">
      <c r="A130" s="12" t="e">
        <f t="shared" si="8"/>
        <v>#REF!</v>
      </c>
      <c r="B130" s="20" t="s">
        <v>692</v>
      </c>
      <c r="C130" s="17" t="s">
        <v>693</v>
      </c>
      <c r="D130" s="18" t="s">
        <v>694</v>
      </c>
      <c r="E130" s="12" t="s">
        <v>551</v>
      </c>
      <c r="F130" s="12"/>
      <c r="G130" s="12" t="s">
        <v>695</v>
      </c>
      <c r="H130" s="12" t="s">
        <v>696</v>
      </c>
      <c r="I130" s="12" t="s">
        <v>579</v>
      </c>
      <c r="J130" s="12" t="s">
        <v>544</v>
      </c>
      <c r="K130" s="11"/>
    </row>
    <row r="131" spans="1:11" s="16" customFormat="1">
      <c r="A131" s="12" t="e">
        <f t="shared" si="8"/>
        <v>#REF!</v>
      </c>
      <c r="B131" s="20" t="s">
        <v>519</v>
      </c>
      <c r="C131" s="17" t="s">
        <v>629</v>
      </c>
      <c r="D131" s="18" t="s">
        <v>520</v>
      </c>
      <c r="E131" s="12" t="s">
        <v>551</v>
      </c>
      <c r="F131" s="12"/>
      <c r="G131" s="12" t="s">
        <v>578</v>
      </c>
      <c r="H131" s="12"/>
      <c r="I131" s="12" t="s">
        <v>579</v>
      </c>
      <c r="J131" s="12" t="s">
        <v>544</v>
      </c>
      <c r="K131" s="11"/>
    </row>
    <row r="132" spans="1:11" s="16" customFormat="1">
      <c r="A132" s="12" t="e">
        <f t="shared" si="8"/>
        <v>#REF!</v>
      </c>
      <c r="B132" s="20" t="s">
        <v>801</v>
      </c>
      <c r="C132" s="17" t="s">
        <v>802</v>
      </c>
      <c r="D132" s="18" t="s">
        <v>803</v>
      </c>
      <c r="E132" s="12" t="s">
        <v>551</v>
      </c>
      <c r="F132" s="12"/>
      <c r="G132" s="12" t="s">
        <v>596</v>
      </c>
      <c r="H132" s="12" t="s">
        <v>597</v>
      </c>
      <c r="I132" s="12" t="s">
        <v>566</v>
      </c>
      <c r="J132" s="12" t="s">
        <v>544</v>
      </c>
      <c r="K132" s="11"/>
    </row>
    <row r="133" spans="1:11" s="16" customFormat="1">
      <c r="A133" s="12" t="e">
        <f t="shared" si="8"/>
        <v>#REF!</v>
      </c>
      <c r="B133" s="20" t="s">
        <v>108</v>
      </c>
      <c r="C133" s="17" t="s">
        <v>802</v>
      </c>
      <c r="D133" s="18" t="s">
        <v>109</v>
      </c>
      <c r="E133" s="12" t="s">
        <v>269</v>
      </c>
      <c r="F133" s="12"/>
      <c r="G133" s="12" t="s">
        <v>596</v>
      </c>
      <c r="H133" s="12" t="s">
        <v>597</v>
      </c>
      <c r="I133" s="12" t="s">
        <v>566</v>
      </c>
      <c r="J133" s="12" t="s">
        <v>544</v>
      </c>
      <c r="K133" s="11"/>
    </row>
    <row r="134" spans="1:11" s="16" customFormat="1">
      <c r="A134" s="12" t="e">
        <f t="shared" si="8"/>
        <v>#REF!</v>
      </c>
      <c r="B134" s="20" t="s">
        <v>699</v>
      </c>
      <c r="C134" s="17" t="s">
        <v>700</v>
      </c>
      <c r="D134" s="18" t="s">
        <v>701</v>
      </c>
      <c r="E134" s="12" t="s">
        <v>551</v>
      </c>
      <c r="F134" s="12"/>
      <c r="G134" s="12" t="s">
        <v>702</v>
      </c>
      <c r="H134" s="12" t="s">
        <v>597</v>
      </c>
      <c r="I134" s="12" t="s">
        <v>566</v>
      </c>
      <c r="J134" s="12" t="s">
        <v>544</v>
      </c>
      <c r="K134" s="11"/>
    </row>
    <row r="135" spans="1:11" s="16" customFormat="1">
      <c r="A135" s="12" t="e">
        <f t="shared" si="8"/>
        <v>#REF!</v>
      </c>
      <c r="B135" s="20" t="s">
        <v>22</v>
      </c>
      <c r="C135" s="17" t="s">
        <v>23</v>
      </c>
      <c r="D135" s="18" t="s">
        <v>24</v>
      </c>
      <c r="E135" s="12" t="s">
        <v>121</v>
      </c>
      <c r="F135" s="12"/>
      <c r="G135" s="12" t="s">
        <v>702</v>
      </c>
      <c r="H135" s="12" t="s">
        <v>597</v>
      </c>
      <c r="I135" s="12" t="s">
        <v>566</v>
      </c>
      <c r="J135" s="12" t="s">
        <v>544</v>
      </c>
      <c r="K135" s="11"/>
    </row>
    <row r="136" spans="1:11" s="16" customFormat="1">
      <c r="A136" s="12" t="e">
        <f t="shared" si="8"/>
        <v>#REF!</v>
      </c>
      <c r="B136" s="20" t="s">
        <v>846</v>
      </c>
      <c r="C136" s="17" t="s">
        <v>847</v>
      </c>
      <c r="D136" s="18" t="s">
        <v>848</v>
      </c>
      <c r="E136" s="12" t="s">
        <v>551</v>
      </c>
      <c r="F136" s="12"/>
      <c r="G136" s="12" t="s">
        <v>726</v>
      </c>
      <c r="H136" s="12" t="s">
        <v>634</v>
      </c>
      <c r="I136" s="12" t="s">
        <v>566</v>
      </c>
      <c r="J136" s="12" t="s">
        <v>544</v>
      </c>
      <c r="K136" s="11"/>
    </row>
    <row r="137" spans="1:11" s="16" customFormat="1">
      <c r="A137" s="12" t="e">
        <f t="shared" si="8"/>
        <v>#REF!</v>
      </c>
      <c r="B137" s="20" t="s">
        <v>374</v>
      </c>
      <c r="C137" s="17" t="s">
        <v>688</v>
      </c>
      <c r="D137" s="18" t="s">
        <v>375</v>
      </c>
      <c r="E137" s="12" t="s">
        <v>574</v>
      </c>
      <c r="F137" s="12"/>
      <c r="G137" s="12" t="s">
        <v>726</v>
      </c>
      <c r="H137" s="12" t="s">
        <v>634</v>
      </c>
      <c r="I137" s="12" t="s">
        <v>566</v>
      </c>
      <c r="J137" s="12" t="s">
        <v>544</v>
      </c>
      <c r="K137" s="11"/>
    </row>
    <row r="138" spans="1:11" s="16" customFormat="1">
      <c r="A138" s="12" t="e">
        <f t="shared" si="8"/>
        <v>#REF!</v>
      </c>
      <c r="B138" s="20" t="s">
        <v>356</v>
      </c>
      <c r="C138" s="17" t="s">
        <v>814</v>
      </c>
      <c r="D138" s="18" t="s">
        <v>357</v>
      </c>
      <c r="E138" s="12" t="s">
        <v>589</v>
      </c>
      <c r="F138" s="12"/>
      <c r="G138" s="12" t="s">
        <v>681</v>
      </c>
      <c r="H138" s="12" t="s">
        <v>634</v>
      </c>
      <c r="I138" s="12" t="s">
        <v>566</v>
      </c>
      <c r="J138" s="12" t="s">
        <v>544</v>
      </c>
      <c r="K138" s="11"/>
    </row>
    <row r="139" spans="1:11" s="16" customFormat="1">
      <c r="A139" s="12" t="e">
        <f t="shared" si="8"/>
        <v>#REF!</v>
      </c>
      <c r="B139" s="20" t="s">
        <v>316</v>
      </c>
      <c r="C139" s="17" t="s">
        <v>814</v>
      </c>
      <c r="D139" s="18" t="s">
        <v>317</v>
      </c>
      <c r="E139" s="12" t="s">
        <v>551</v>
      </c>
      <c r="F139" s="12"/>
      <c r="G139" s="12" t="s">
        <v>681</v>
      </c>
      <c r="H139" s="12" t="s">
        <v>634</v>
      </c>
      <c r="I139" s="12" t="s">
        <v>566</v>
      </c>
      <c r="J139" s="12" t="s">
        <v>544</v>
      </c>
      <c r="K139" s="11"/>
    </row>
    <row r="140" spans="1:11" s="16" customFormat="1">
      <c r="A140" s="12" t="e">
        <f t="shared" si="8"/>
        <v>#REF!</v>
      </c>
      <c r="B140" s="20" t="s">
        <v>771</v>
      </c>
      <c r="C140" s="17" t="s">
        <v>605</v>
      </c>
      <c r="D140" s="18" t="s">
        <v>772</v>
      </c>
      <c r="E140" s="12" t="s">
        <v>551</v>
      </c>
      <c r="F140" s="12"/>
      <c r="G140" s="12" t="s">
        <v>773</v>
      </c>
      <c r="H140" s="12" t="s">
        <v>755</v>
      </c>
      <c r="I140" s="12" t="s">
        <v>566</v>
      </c>
      <c r="J140" s="12" t="s">
        <v>544</v>
      </c>
      <c r="K140" s="11"/>
    </row>
    <row r="141" spans="1:11" s="16" customFormat="1">
      <c r="A141" s="12" t="e">
        <f t="shared" si="8"/>
        <v>#REF!</v>
      </c>
      <c r="B141" s="20" t="s">
        <v>753</v>
      </c>
      <c r="C141" s="17" t="s">
        <v>747</v>
      </c>
      <c r="D141" s="18" t="s">
        <v>754</v>
      </c>
      <c r="E141" s="12" t="s">
        <v>607</v>
      </c>
      <c r="F141" s="12"/>
      <c r="G141" s="12"/>
      <c r="H141" s="12" t="s">
        <v>755</v>
      </c>
      <c r="I141" s="12" t="s">
        <v>566</v>
      </c>
      <c r="J141" s="12" t="s">
        <v>544</v>
      </c>
      <c r="K141" s="11"/>
    </row>
    <row r="142" spans="1:11" s="16" customFormat="1">
      <c r="A142" s="12" t="e">
        <f t="shared" si="8"/>
        <v>#REF!</v>
      </c>
      <c r="B142" s="20" t="s">
        <v>766</v>
      </c>
      <c r="C142" s="17" t="s">
        <v>767</v>
      </c>
      <c r="D142" s="18" t="s">
        <v>768</v>
      </c>
      <c r="E142" s="12" t="s">
        <v>557</v>
      </c>
      <c r="F142" s="12"/>
      <c r="G142" s="12" t="s">
        <v>637</v>
      </c>
      <c r="H142" s="12" t="s">
        <v>621</v>
      </c>
      <c r="I142" s="12" t="s">
        <v>566</v>
      </c>
      <c r="J142" s="12" t="s">
        <v>544</v>
      </c>
      <c r="K142" s="11"/>
    </row>
    <row r="143" spans="1:11" s="16" customFormat="1">
      <c r="A143" s="12" t="e">
        <f t="shared" si="8"/>
        <v>#REF!</v>
      </c>
      <c r="B143" s="20" t="s">
        <v>769</v>
      </c>
      <c r="C143" s="17" t="s">
        <v>640</v>
      </c>
      <c r="D143" s="18" t="s">
        <v>770</v>
      </c>
      <c r="E143" s="12" t="s">
        <v>574</v>
      </c>
      <c r="F143" s="12"/>
      <c r="G143" s="12" t="s">
        <v>637</v>
      </c>
      <c r="H143" s="12" t="s">
        <v>621</v>
      </c>
      <c r="I143" s="12" t="s">
        <v>566</v>
      </c>
      <c r="J143" s="12" t="s">
        <v>544</v>
      </c>
      <c r="K143" s="11"/>
    </row>
    <row r="144" spans="1:11" s="16" customFormat="1">
      <c r="A144" s="12" t="e">
        <f t="shared" si="8"/>
        <v>#REF!</v>
      </c>
      <c r="B144" s="20" t="s">
        <v>213</v>
      </c>
      <c r="C144" s="17" t="s">
        <v>747</v>
      </c>
      <c r="D144" s="18" t="s">
        <v>214</v>
      </c>
      <c r="E144" s="12" t="s">
        <v>574</v>
      </c>
      <c r="F144" s="12"/>
      <c r="G144" s="12" t="s">
        <v>637</v>
      </c>
      <c r="H144" s="12" t="s">
        <v>621</v>
      </c>
      <c r="I144" s="12" t="s">
        <v>566</v>
      </c>
      <c r="J144" s="12" t="s">
        <v>544</v>
      </c>
      <c r="K144" s="11"/>
    </row>
    <row r="145" spans="1:11" s="16" customFormat="1">
      <c r="A145" s="12" t="e">
        <f t="shared" si="8"/>
        <v>#REF!</v>
      </c>
      <c r="B145" s="20" t="s">
        <v>411</v>
      </c>
      <c r="C145" s="17" t="s">
        <v>707</v>
      </c>
      <c r="D145" s="18" t="s">
        <v>412</v>
      </c>
      <c r="E145" s="12" t="s">
        <v>589</v>
      </c>
      <c r="F145" s="12"/>
      <c r="G145" s="12" t="s">
        <v>645</v>
      </c>
      <c r="H145" s="12" t="s">
        <v>621</v>
      </c>
      <c r="I145" s="12" t="s">
        <v>566</v>
      </c>
      <c r="J145" s="12" t="s">
        <v>544</v>
      </c>
      <c r="K145" s="11"/>
    </row>
    <row r="146" spans="1:11" s="16" customFormat="1">
      <c r="A146" s="12" t="e">
        <f t="shared" si="8"/>
        <v>#REF!</v>
      </c>
      <c r="B146" s="20" t="s">
        <v>774</v>
      </c>
      <c r="C146" s="17" t="s">
        <v>704</v>
      </c>
      <c r="D146" s="18" t="s">
        <v>775</v>
      </c>
      <c r="E146" s="12" t="s">
        <v>551</v>
      </c>
      <c r="F146" s="12"/>
      <c r="G146" s="12" t="s">
        <v>660</v>
      </c>
      <c r="H146" s="12" t="s">
        <v>621</v>
      </c>
      <c r="I146" s="12" t="s">
        <v>566</v>
      </c>
      <c r="J146" s="12" t="s">
        <v>544</v>
      </c>
      <c r="K146" s="11"/>
    </row>
    <row r="147" spans="1:11" s="16" customFormat="1">
      <c r="A147" s="12" t="e">
        <f t="shared" si="8"/>
        <v>#REF!</v>
      </c>
      <c r="B147" s="20" t="s">
        <v>813</v>
      </c>
      <c r="C147" s="17" t="s">
        <v>814</v>
      </c>
      <c r="D147" s="18" t="s">
        <v>815</v>
      </c>
      <c r="E147" s="12" t="s">
        <v>551</v>
      </c>
      <c r="F147" s="12"/>
      <c r="G147" s="12" t="s">
        <v>660</v>
      </c>
      <c r="H147" s="12" t="s">
        <v>621</v>
      </c>
      <c r="I147" s="12" t="s">
        <v>566</v>
      </c>
      <c r="J147" s="12" t="s">
        <v>544</v>
      </c>
      <c r="K147" s="11"/>
    </row>
    <row r="148" spans="1:11" s="16" customFormat="1">
      <c r="A148" s="12" t="e">
        <f t="shared" si="8"/>
        <v>#REF!</v>
      </c>
      <c r="B148" s="20" t="s">
        <v>435</v>
      </c>
      <c r="C148" s="17" t="s">
        <v>436</v>
      </c>
      <c r="D148" s="18" t="s">
        <v>437</v>
      </c>
      <c r="E148" s="12" t="s">
        <v>551</v>
      </c>
      <c r="F148" s="12"/>
      <c r="G148" s="12" t="s">
        <v>660</v>
      </c>
      <c r="H148" s="12" t="s">
        <v>621</v>
      </c>
      <c r="I148" s="12" t="s">
        <v>566</v>
      </c>
      <c r="J148" s="12" t="s">
        <v>544</v>
      </c>
      <c r="K148" s="11"/>
    </row>
    <row r="149" spans="1:11" s="16" customFormat="1">
      <c r="A149" s="12" t="e">
        <f t="shared" si="8"/>
        <v>#REF!</v>
      </c>
      <c r="B149" s="20" t="s">
        <v>746</v>
      </c>
      <c r="C149" s="17" t="s">
        <v>747</v>
      </c>
      <c r="D149" s="18" t="s">
        <v>588</v>
      </c>
      <c r="E149" s="12" t="s">
        <v>557</v>
      </c>
      <c r="F149" s="12"/>
      <c r="G149" s="12" t="s">
        <v>748</v>
      </c>
      <c r="H149" s="12" t="s">
        <v>565</v>
      </c>
      <c r="I149" s="12" t="s">
        <v>566</v>
      </c>
      <c r="J149" s="12" t="s">
        <v>544</v>
      </c>
      <c r="K149" s="11"/>
    </row>
    <row r="150" spans="1:11" s="16" customFormat="1">
      <c r="A150" s="12" t="e">
        <f t="shared" si="8"/>
        <v>#REF!</v>
      </c>
      <c r="B150" s="20" t="s">
        <v>673</v>
      </c>
      <c r="C150" s="17" t="s">
        <v>655</v>
      </c>
      <c r="D150" s="18" t="s">
        <v>674</v>
      </c>
      <c r="E150" s="12" t="s">
        <v>574</v>
      </c>
      <c r="F150" s="12"/>
      <c r="G150" s="12" t="s">
        <v>578</v>
      </c>
      <c r="H150" s="12"/>
      <c r="I150" s="12" t="s">
        <v>566</v>
      </c>
      <c r="J150" s="12" t="s">
        <v>544</v>
      </c>
      <c r="K150" s="11"/>
    </row>
    <row r="151" spans="1:11" s="16" customFormat="1">
      <c r="A151" s="12"/>
      <c r="B151" s="20"/>
      <c r="C151" s="17"/>
      <c r="D151" s="18"/>
      <c r="E151" s="12"/>
      <c r="F151" s="12"/>
      <c r="G151" s="12"/>
      <c r="H151" s="12"/>
      <c r="I151" s="12"/>
      <c r="J151" s="12"/>
      <c r="K151" s="11"/>
    </row>
    <row r="152" spans="1:11" s="16" customFormat="1">
      <c r="A152" s="12" t="e">
        <f>A150+1</f>
        <v>#REF!</v>
      </c>
      <c r="B152" s="20" t="s">
        <v>649</v>
      </c>
      <c r="C152" s="17" t="s">
        <v>650</v>
      </c>
      <c r="D152" s="18" t="s">
        <v>651</v>
      </c>
      <c r="E152" s="12" t="s">
        <v>557</v>
      </c>
      <c r="F152" s="12"/>
      <c r="G152" s="12" t="s">
        <v>652</v>
      </c>
      <c r="H152" s="12" t="s">
        <v>653</v>
      </c>
      <c r="I152" s="12"/>
      <c r="J152" s="12" t="s">
        <v>544</v>
      </c>
      <c r="K152" s="11"/>
    </row>
    <row r="153" spans="1:11" s="16" customFormat="1">
      <c r="A153" s="12" t="e">
        <f>A152+1</f>
        <v>#REF!</v>
      </c>
      <c r="B153" s="20" t="s">
        <v>737</v>
      </c>
      <c r="C153" s="17" t="s">
        <v>738</v>
      </c>
      <c r="D153" s="18" t="s">
        <v>739</v>
      </c>
      <c r="E153" s="12" t="s">
        <v>551</v>
      </c>
      <c r="F153" s="12"/>
      <c r="G153" s="12" t="s">
        <v>652</v>
      </c>
      <c r="H153" s="12" t="s">
        <v>653</v>
      </c>
      <c r="I153" s="12"/>
      <c r="J153" s="12" t="s">
        <v>544</v>
      </c>
      <c r="K153" s="11"/>
    </row>
    <row r="154" spans="1:11" s="16" customFormat="1">
      <c r="A154" s="12" t="e">
        <f>A153+1</f>
        <v>#REF!</v>
      </c>
      <c r="B154" s="20" t="s">
        <v>272</v>
      </c>
      <c r="C154" s="17" t="s">
        <v>273</v>
      </c>
      <c r="D154" s="18" t="s">
        <v>274</v>
      </c>
      <c r="E154" s="12" t="s">
        <v>574</v>
      </c>
      <c r="F154" s="12"/>
      <c r="G154" s="12" t="s">
        <v>447</v>
      </c>
      <c r="H154" s="12" t="s">
        <v>653</v>
      </c>
      <c r="I154" s="12"/>
      <c r="J154" s="12" t="s">
        <v>544</v>
      </c>
      <c r="K154" s="11"/>
    </row>
    <row r="155" spans="1:11" s="16" customFormat="1">
      <c r="A155" s="12" t="e">
        <f>A154+1</f>
        <v>#REF!</v>
      </c>
      <c r="B155" s="20" t="s">
        <v>29</v>
      </c>
      <c r="C155" s="17" t="s">
        <v>30</v>
      </c>
      <c r="D155" s="18" t="s">
        <v>31</v>
      </c>
      <c r="E155" s="12" t="s">
        <v>551</v>
      </c>
      <c r="F155" s="12"/>
      <c r="G155" s="12" t="s">
        <v>447</v>
      </c>
      <c r="H155" s="12" t="s">
        <v>653</v>
      </c>
      <c r="I155" s="12"/>
      <c r="J155" s="12" t="s">
        <v>544</v>
      </c>
      <c r="K155" s="11"/>
    </row>
    <row r="156" spans="1:11" s="16" customFormat="1">
      <c r="A156" s="12"/>
      <c r="B156" s="20"/>
      <c r="C156" s="17"/>
      <c r="D156" s="18"/>
      <c r="E156" s="12"/>
      <c r="F156" s="12"/>
      <c r="G156" s="12"/>
      <c r="H156" s="12"/>
      <c r="I156" s="12"/>
      <c r="J156" s="12"/>
      <c r="K156" s="11"/>
    </row>
    <row r="157" spans="1:11" s="16" customFormat="1">
      <c r="A157" s="12" t="e">
        <f>A155+1</f>
        <v>#REF!</v>
      </c>
      <c r="B157" s="20" t="s">
        <v>27</v>
      </c>
      <c r="C157" s="17" t="s">
        <v>63</v>
      </c>
      <c r="D157" s="18" t="s">
        <v>28</v>
      </c>
      <c r="E157" s="12" t="s">
        <v>574</v>
      </c>
      <c r="F157" s="12"/>
      <c r="G157" s="12" t="s">
        <v>501</v>
      </c>
      <c r="H157" s="12" t="s">
        <v>245</v>
      </c>
      <c r="I157" s="12" t="s">
        <v>873</v>
      </c>
      <c r="J157" s="12" t="s">
        <v>587</v>
      </c>
      <c r="K157" s="11"/>
    </row>
    <row r="158" spans="1:11" s="16" customFormat="1">
      <c r="A158" s="12" t="e">
        <f>A157+1</f>
        <v>#REF!</v>
      </c>
      <c r="B158" s="20" t="s">
        <v>86</v>
      </c>
      <c r="C158" s="17" t="s">
        <v>87</v>
      </c>
      <c r="D158" s="18" t="s">
        <v>88</v>
      </c>
      <c r="E158" s="12" t="s">
        <v>574</v>
      </c>
      <c r="F158" s="12"/>
      <c r="G158" s="12" t="s">
        <v>364</v>
      </c>
      <c r="H158" s="12" t="s">
        <v>245</v>
      </c>
      <c r="I158" s="12" t="s">
        <v>873</v>
      </c>
      <c r="J158" s="12" t="s">
        <v>587</v>
      </c>
      <c r="K158" s="11"/>
    </row>
    <row r="159" spans="1:11" s="16" customFormat="1">
      <c r="A159" s="12" t="e">
        <f>A158+1</f>
        <v>#REF!</v>
      </c>
      <c r="B159" s="20" t="s">
        <v>318</v>
      </c>
      <c r="C159" s="17" t="s">
        <v>319</v>
      </c>
      <c r="D159" s="18" t="s">
        <v>320</v>
      </c>
      <c r="E159" s="12" t="s">
        <v>269</v>
      </c>
      <c r="F159" s="12"/>
      <c r="G159" s="12"/>
      <c r="H159" s="12" t="s">
        <v>874</v>
      </c>
      <c r="I159" s="12" t="s">
        <v>873</v>
      </c>
      <c r="J159" s="12" t="s">
        <v>587</v>
      </c>
      <c r="K159" s="11"/>
    </row>
    <row r="160" spans="1:11" s="16" customFormat="1">
      <c r="A160" s="12" t="e">
        <f>A159+1</f>
        <v>#REF!</v>
      </c>
      <c r="B160" s="20" t="s">
        <v>232</v>
      </c>
      <c r="C160" s="17" t="s">
        <v>233</v>
      </c>
      <c r="D160" s="18" t="s">
        <v>234</v>
      </c>
      <c r="E160" s="12" t="s">
        <v>607</v>
      </c>
      <c r="F160" s="12"/>
      <c r="G160" s="12" t="s">
        <v>235</v>
      </c>
      <c r="H160" s="12"/>
      <c r="I160" s="12" t="s">
        <v>873</v>
      </c>
      <c r="J160" s="12" t="s">
        <v>587</v>
      </c>
      <c r="K160" s="11"/>
    </row>
    <row r="161" spans="1:11" s="16" customFormat="1" ht="22.5">
      <c r="A161" s="12" t="e">
        <f>A160+1</f>
        <v>#REF!</v>
      </c>
      <c r="B161" s="20" t="s">
        <v>871</v>
      </c>
      <c r="C161" s="17" t="s">
        <v>669</v>
      </c>
      <c r="D161" s="18" t="s">
        <v>872</v>
      </c>
      <c r="E161" s="12" t="s">
        <v>545</v>
      </c>
      <c r="F161" s="12"/>
      <c r="G161" s="12"/>
      <c r="H161" s="12"/>
      <c r="I161" s="12" t="s">
        <v>873</v>
      </c>
      <c r="J161" s="12" t="s">
        <v>587</v>
      </c>
      <c r="K161" s="11"/>
    </row>
    <row r="162" spans="1:11" s="16" customFormat="1">
      <c r="A162" s="12"/>
      <c r="B162" s="20"/>
      <c r="C162" s="17"/>
      <c r="D162" s="18"/>
      <c r="E162" s="12"/>
      <c r="F162" s="12"/>
      <c r="G162" s="12"/>
      <c r="H162" s="12"/>
      <c r="I162" s="12"/>
      <c r="J162" s="12"/>
      <c r="K162" s="11"/>
    </row>
    <row r="163" spans="1:11" s="16" customFormat="1">
      <c r="A163" s="12" t="e">
        <f>A161+1</f>
        <v>#REF!</v>
      </c>
      <c r="B163" s="20" t="s">
        <v>882</v>
      </c>
      <c r="C163" s="17" t="s">
        <v>883</v>
      </c>
      <c r="D163" s="18" t="s">
        <v>884</v>
      </c>
      <c r="E163" s="12" t="s">
        <v>574</v>
      </c>
      <c r="F163" s="12"/>
      <c r="G163" s="12" t="s">
        <v>885</v>
      </c>
      <c r="H163" s="12" t="s">
        <v>886</v>
      </c>
      <c r="I163" s="12" t="s">
        <v>586</v>
      </c>
      <c r="J163" s="12" t="s">
        <v>587</v>
      </c>
      <c r="K163" s="11"/>
    </row>
    <row r="164" spans="1:11" s="16" customFormat="1">
      <c r="A164" s="12" t="e">
        <f t="shared" ref="A164:A203" si="9">A163+1</f>
        <v>#REF!</v>
      </c>
      <c r="B164" s="20" t="s">
        <v>14</v>
      </c>
      <c r="C164" s="17" t="s">
        <v>15</v>
      </c>
      <c r="D164" s="18" t="s">
        <v>16</v>
      </c>
      <c r="E164" s="12" t="s">
        <v>574</v>
      </c>
      <c r="F164" s="12"/>
      <c r="G164" s="12"/>
      <c r="H164" s="12" t="s">
        <v>886</v>
      </c>
      <c r="I164" s="12" t="s">
        <v>586</v>
      </c>
      <c r="J164" s="12" t="s">
        <v>587</v>
      </c>
      <c r="K164" s="11"/>
    </row>
    <row r="165" spans="1:11" s="16" customFormat="1">
      <c r="A165" s="12" t="e">
        <f t="shared" si="9"/>
        <v>#REF!</v>
      </c>
      <c r="B165" s="20" t="s">
        <v>288</v>
      </c>
      <c r="C165" s="17" t="s">
        <v>289</v>
      </c>
      <c r="D165" s="18" t="s">
        <v>290</v>
      </c>
      <c r="E165" s="12" t="s">
        <v>557</v>
      </c>
      <c r="F165" s="12"/>
      <c r="G165" s="12" t="s">
        <v>470</v>
      </c>
      <c r="H165" s="12" t="s">
        <v>352</v>
      </c>
      <c r="I165" s="12" t="s">
        <v>586</v>
      </c>
      <c r="J165" s="12" t="s">
        <v>587</v>
      </c>
      <c r="K165" s="11"/>
    </row>
    <row r="166" spans="1:11" s="16" customFormat="1">
      <c r="A166" s="12" t="e">
        <f t="shared" si="9"/>
        <v>#REF!</v>
      </c>
      <c r="B166" s="20" t="s">
        <v>242</v>
      </c>
      <c r="C166" s="17" t="s">
        <v>243</v>
      </c>
      <c r="D166" s="18" t="s">
        <v>244</v>
      </c>
      <c r="E166" s="12" t="s">
        <v>607</v>
      </c>
      <c r="F166" s="12"/>
      <c r="G166" s="12" t="s">
        <v>470</v>
      </c>
      <c r="H166" s="12" t="s">
        <v>352</v>
      </c>
      <c r="I166" s="12" t="s">
        <v>586</v>
      </c>
      <c r="J166" s="12" t="s">
        <v>587</v>
      </c>
      <c r="K166" s="11"/>
    </row>
    <row r="167" spans="1:11" s="16" customFormat="1">
      <c r="A167" s="12" t="e">
        <f t="shared" si="9"/>
        <v>#REF!</v>
      </c>
      <c r="B167" s="20" t="s">
        <v>41</v>
      </c>
      <c r="C167" s="17" t="s">
        <v>42</v>
      </c>
      <c r="D167" s="18" t="s">
        <v>43</v>
      </c>
      <c r="E167" s="12" t="s">
        <v>667</v>
      </c>
      <c r="F167" s="12"/>
      <c r="G167" s="12" t="s">
        <v>470</v>
      </c>
      <c r="H167" s="12" t="s">
        <v>352</v>
      </c>
      <c r="I167" s="12" t="s">
        <v>586</v>
      </c>
      <c r="J167" s="12" t="s">
        <v>587</v>
      </c>
      <c r="K167" s="11"/>
    </row>
    <row r="168" spans="1:11" s="16" customFormat="1">
      <c r="A168" s="12" t="e">
        <f t="shared" si="9"/>
        <v>#REF!</v>
      </c>
      <c r="B168" s="20" t="s">
        <v>176</v>
      </c>
      <c r="C168" s="17" t="s">
        <v>177</v>
      </c>
      <c r="D168" s="18" t="s">
        <v>178</v>
      </c>
      <c r="E168" s="12" t="s">
        <v>659</v>
      </c>
      <c r="F168" s="12"/>
      <c r="G168" s="12" t="s">
        <v>351</v>
      </c>
      <c r="H168" s="12" t="s">
        <v>352</v>
      </c>
      <c r="I168" s="12" t="s">
        <v>586</v>
      </c>
      <c r="J168" s="12" t="s">
        <v>587</v>
      </c>
      <c r="K168" s="11"/>
    </row>
    <row r="169" spans="1:11" s="16" customFormat="1">
      <c r="A169" s="12" t="e">
        <f t="shared" si="9"/>
        <v>#REF!</v>
      </c>
      <c r="B169" s="20" t="s">
        <v>400</v>
      </c>
      <c r="C169" s="17" t="s">
        <v>401</v>
      </c>
      <c r="D169" s="18" t="s">
        <v>402</v>
      </c>
      <c r="E169" s="12" t="s">
        <v>659</v>
      </c>
      <c r="F169" s="12"/>
      <c r="G169" s="12" t="s">
        <v>403</v>
      </c>
      <c r="H169" s="12" t="s">
        <v>585</v>
      </c>
      <c r="I169" s="12" t="s">
        <v>586</v>
      </c>
      <c r="J169" s="12" t="s">
        <v>587</v>
      </c>
      <c r="K169" s="11"/>
    </row>
    <row r="170" spans="1:11" s="16" customFormat="1">
      <c r="A170" s="12" t="e">
        <f t="shared" si="9"/>
        <v>#REF!</v>
      </c>
      <c r="B170" s="20" t="s">
        <v>358</v>
      </c>
      <c r="C170" s="17" t="s">
        <v>359</v>
      </c>
      <c r="D170" s="18" t="s">
        <v>360</v>
      </c>
      <c r="E170" s="12" t="s">
        <v>557</v>
      </c>
      <c r="F170" s="12"/>
      <c r="G170" s="12" t="s">
        <v>584</v>
      </c>
      <c r="H170" s="12" t="s">
        <v>585</v>
      </c>
      <c r="I170" s="12" t="s">
        <v>586</v>
      </c>
      <c r="J170" s="12" t="s">
        <v>587</v>
      </c>
      <c r="K170" s="11"/>
    </row>
    <row r="171" spans="1:11" s="16" customFormat="1">
      <c r="A171" s="12" t="e">
        <f t="shared" si="9"/>
        <v>#REF!</v>
      </c>
      <c r="B171" s="20" t="s">
        <v>879</v>
      </c>
      <c r="C171" s="17" t="s">
        <v>880</v>
      </c>
      <c r="D171" s="18" t="s">
        <v>881</v>
      </c>
      <c r="E171" s="12" t="s">
        <v>557</v>
      </c>
      <c r="F171" s="12"/>
      <c r="G171" s="12"/>
      <c r="H171" s="12" t="s">
        <v>585</v>
      </c>
      <c r="I171" s="12" t="s">
        <v>586</v>
      </c>
      <c r="J171" s="12" t="s">
        <v>587</v>
      </c>
      <c r="K171" s="11"/>
    </row>
    <row r="172" spans="1:11" s="16" customFormat="1">
      <c r="A172" s="12" t="e">
        <f t="shared" si="9"/>
        <v>#REF!</v>
      </c>
      <c r="B172" s="20" t="s">
        <v>264</v>
      </c>
      <c r="C172" s="17" t="s">
        <v>265</v>
      </c>
      <c r="D172" s="18" t="s">
        <v>266</v>
      </c>
      <c r="E172" s="12" t="s">
        <v>551</v>
      </c>
      <c r="F172" s="12"/>
      <c r="G172" s="12" t="s">
        <v>394</v>
      </c>
      <c r="H172" s="12" t="s">
        <v>861</v>
      </c>
      <c r="I172" s="12" t="s">
        <v>586</v>
      </c>
      <c r="J172" s="12" t="s">
        <v>587</v>
      </c>
      <c r="K172" s="11"/>
    </row>
    <row r="173" spans="1:11" s="16" customFormat="1">
      <c r="A173" s="12" t="e">
        <f t="shared" si="9"/>
        <v>#REF!</v>
      </c>
      <c r="B173" s="20" t="s">
        <v>858</v>
      </c>
      <c r="C173" s="17" t="s">
        <v>785</v>
      </c>
      <c r="D173" s="18" t="s">
        <v>859</v>
      </c>
      <c r="E173" s="12" t="s">
        <v>557</v>
      </c>
      <c r="F173" s="12"/>
      <c r="G173" s="12" t="s">
        <v>860</v>
      </c>
      <c r="H173" s="12" t="s">
        <v>861</v>
      </c>
      <c r="I173" s="12" t="s">
        <v>586</v>
      </c>
      <c r="J173" s="12" t="s">
        <v>587</v>
      </c>
      <c r="K173" s="11"/>
    </row>
    <row r="174" spans="1:11" s="16" customFormat="1">
      <c r="A174" s="12" t="e">
        <f t="shared" si="9"/>
        <v>#REF!</v>
      </c>
      <c r="B174" s="20" t="s">
        <v>438</v>
      </c>
      <c r="C174" s="17" t="s">
        <v>439</v>
      </c>
      <c r="D174" s="18" t="s">
        <v>440</v>
      </c>
      <c r="E174" s="12" t="s">
        <v>347</v>
      </c>
      <c r="F174" s="12"/>
      <c r="G174" s="12" t="s">
        <v>860</v>
      </c>
      <c r="H174" s="12" t="s">
        <v>861</v>
      </c>
      <c r="I174" s="12" t="s">
        <v>586</v>
      </c>
      <c r="J174" s="12" t="s">
        <v>587</v>
      </c>
      <c r="K174" s="11"/>
    </row>
    <row r="175" spans="1:11" s="16" customFormat="1" ht="22.5">
      <c r="A175" s="12" t="e">
        <f t="shared" si="9"/>
        <v>#REF!</v>
      </c>
      <c r="B175" s="20" t="s">
        <v>295</v>
      </c>
      <c r="C175" s="17" t="s">
        <v>354</v>
      </c>
      <c r="D175" s="18" t="s">
        <v>296</v>
      </c>
      <c r="E175" s="12" t="s">
        <v>667</v>
      </c>
      <c r="F175" s="12"/>
      <c r="G175" s="12" t="s">
        <v>860</v>
      </c>
      <c r="H175" s="12" t="s">
        <v>861</v>
      </c>
      <c r="I175" s="12" t="s">
        <v>586</v>
      </c>
      <c r="J175" s="12" t="s">
        <v>587</v>
      </c>
      <c r="K175" s="11"/>
    </row>
    <row r="176" spans="1:11" s="16" customFormat="1">
      <c r="A176" s="12" t="e">
        <f t="shared" si="9"/>
        <v>#REF!</v>
      </c>
      <c r="B176" s="20" t="s">
        <v>44</v>
      </c>
      <c r="C176" s="17" t="s">
        <v>45</v>
      </c>
      <c r="D176" s="18" t="s">
        <v>46</v>
      </c>
      <c r="E176" s="12" t="s">
        <v>574</v>
      </c>
      <c r="F176" s="12"/>
      <c r="G176" s="12" t="s">
        <v>860</v>
      </c>
      <c r="H176" s="12" t="s">
        <v>861</v>
      </c>
      <c r="I176" s="12" t="s">
        <v>586</v>
      </c>
      <c r="J176" s="12" t="s">
        <v>587</v>
      </c>
      <c r="K176" s="11"/>
    </row>
    <row r="177" spans="1:11" s="16" customFormat="1">
      <c r="A177" s="12" t="e">
        <f t="shared" si="9"/>
        <v>#REF!</v>
      </c>
      <c r="B177" s="20" t="s">
        <v>47</v>
      </c>
      <c r="C177" s="17" t="s">
        <v>48</v>
      </c>
      <c r="D177" s="18" t="s">
        <v>413</v>
      </c>
      <c r="E177" s="12" t="s">
        <v>667</v>
      </c>
      <c r="F177" s="12"/>
      <c r="G177" s="12" t="s">
        <v>860</v>
      </c>
      <c r="H177" s="12" t="s">
        <v>861</v>
      </c>
      <c r="I177" s="12" t="s">
        <v>586</v>
      </c>
      <c r="J177" s="12" t="s">
        <v>587</v>
      </c>
      <c r="K177" s="11"/>
    </row>
    <row r="178" spans="1:11" s="16" customFormat="1">
      <c r="A178" s="12" t="e">
        <f t="shared" si="9"/>
        <v>#REF!</v>
      </c>
      <c r="B178" s="20" t="s">
        <v>365</v>
      </c>
      <c r="C178" s="17" t="s">
        <v>732</v>
      </c>
      <c r="D178" s="18" t="s">
        <v>366</v>
      </c>
      <c r="E178" s="12" t="s">
        <v>548</v>
      </c>
      <c r="F178" s="12"/>
      <c r="G178" s="12"/>
      <c r="H178" s="12" t="s">
        <v>342</v>
      </c>
      <c r="I178" s="12" t="s">
        <v>586</v>
      </c>
      <c r="J178" s="12" t="s">
        <v>587</v>
      </c>
      <c r="K178" s="11"/>
    </row>
    <row r="179" spans="1:11" s="16" customFormat="1">
      <c r="A179" s="12" t="e">
        <f t="shared" si="9"/>
        <v>#REF!</v>
      </c>
      <c r="B179" s="20" t="s">
        <v>267</v>
      </c>
      <c r="C179" s="17" t="s">
        <v>724</v>
      </c>
      <c r="D179" s="18" t="s">
        <v>268</v>
      </c>
      <c r="E179" s="12" t="s">
        <v>609</v>
      </c>
      <c r="F179" s="12"/>
      <c r="G179" s="12"/>
      <c r="H179" s="12" t="s">
        <v>342</v>
      </c>
      <c r="I179" s="12" t="s">
        <v>586</v>
      </c>
      <c r="J179" s="12" t="s">
        <v>587</v>
      </c>
      <c r="K179" s="11"/>
    </row>
    <row r="180" spans="1:11" s="16" customFormat="1">
      <c r="A180" s="12" t="e">
        <f t="shared" si="9"/>
        <v>#REF!</v>
      </c>
      <c r="B180" s="20" t="s">
        <v>305</v>
      </c>
      <c r="C180" s="17" t="s">
        <v>306</v>
      </c>
      <c r="D180" s="18" t="s">
        <v>271</v>
      </c>
      <c r="E180" s="12" t="s">
        <v>577</v>
      </c>
      <c r="F180" s="12"/>
      <c r="G180" s="12"/>
      <c r="H180" s="12" t="s">
        <v>342</v>
      </c>
      <c r="I180" s="12" t="s">
        <v>586</v>
      </c>
      <c r="J180" s="12" t="s">
        <v>587</v>
      </c>
      <c r="K180" s="11"/>
    </row>
    <row r="181" spans="1:11" s="16" customFormat="1">
      <c r="A181" s="12" t="e">
        <f t="shared" si="9"/>
        <v>#REF!</v>
      </c>
      <c r="B181" s="20" t="s">
        <v>167</v>
      </c>
      <c r="C181" s="17" t="s">
        <v>294</v>
      </c>
      <c r="D181" s="18" t="s">
        <v>168</v>
      </c>
      <c r="E181" s="12" t="s">
        <v>667</v>
      </c>
      <c r="F181" s="12"/>
      <c r="G181" s="12"/>
      <c r="H181" s="12" t="s">
        <v>342</v>
      </c>
      <c r="I181" s="12" t="s">
        <v>586</v>
      </c>
      <c r="J181" s="12" t="s">
        <v>587</v>
      </c>
      <c r="K181" s="11"/>
    </row>
    <row r="182" spans="1:11" s="16" customFormat="1">
      <c r="A182" s="12" t="e">
        <f t="shared" si="9"/>
        <v>#REF!</v>
      </c>
      <c r="B182" s="20" t="s">
        <v>353</v>
      </c>
      <c r="C182" s="17" t="s">
        <v>354</v>
      </c>
      <c r="D182" s="18" t="s">
        <v>355</v>
      </c>
      <c r="E182" s="12" t="s">
        <v>551</v>
      </c>
      <c r="F182" s="12"/>
      <c r="G182" s="12" t="s">
        <v>740</v>
      </c>
      <c r="H182" s="12" t="s">
        <v>741</v>
      </c>
      <c r="I182" s="12" t="s">
        <v>586</v>
      </c>
      <c r="J182" s="12" t="s">
        <v>587</v>
      </c>
      <c r="K182" s="11"/>
    </row>
    <row r="183" spans="1:11" s="16" customFormat="1">
      <c r="A183" s="12" t="e">
        <f t="shared" si="9"/>
        <v>#REF!</v>
      </c>
      <c r="B183" s="20" t="s">
        <v>367</v>
      </c>
      <c r="C183" s="17" t="s">
        <v>680</v>
      </c>
      <c r="D183" s="18" t="s">
        <v>368</v>
      </c>
      <c r="E183" s="12" t="s">
        <v>607</v>
      </c>
      <c r="F183" s="12"/>
      <c r="G183" s="12" t="s">
        <v>740</v>
      </c>
      <c r="H183" s="12" t="s">
        <v>741</v>
      </c>
      <c r="I183" s="12" t="s">
        <v>586</v>
      </c>
      <c r="J183" s="12" t="s">
        <v>587</v>
      </c>
      <c r="K183" s="11"/>
    </row>
    <row r="184" spans="1:11" s="16" customFormat="1">
      <c r="A184" s="12" t="e">
        <f t="shared" si="9"/>
        <v>#REF!</v>
      </c>
      <c r="B184" s="20" t="s">
        <v>395</v>
      </c>
      <c r="C184" s="17" t="s">
        <v>396</v>
      </c>
      <c r="D184" s="18" t="s">
        <v>397</v>
      </c>
      <c r="E184" s="12" t="s">
        <v>574</v>
      </c>
      <c r="F184" s="12"/>
      <c r="G184" s="12" t="s">
        <v>740</v>
      </c>
      <c r="H184" s="12" t="s">
        <v>741</v>
      </c>
      <c r="I184" s="12" t="s">
        <v>586</v>
      </c>
      <c r="J184" s="12" t="s">
        <v>587</v>
      </c>
      <c r="K184" s="11"/>
    </row>
    <row r="185" spans="1:11" s="16" customFormat="1">
      <c r="A185" s="12" t="e">
        <f t="shared" si="9"/>
        <v>#REF!</v>
      </c>
      <c r="B185" s="20" t="s">
        <v>482</v>
      </c>
      <c r="C185" s="17" t="s">
        <v>483</v>
      </c>
      <c r="D185" s="18" t="s">
        <v>484</v>
      </c>
      <c r="E185" s="12" t="s">
        <v>589</v>
      </c>
      <c r="F185" s="12"/>
      <c r="G185" s="12" t="s">
        <v>849</v>
      </c>
      <c r="H185" s="12" t="s">
        <v>741</v>
      </c>
      <c r="I185" s="12" t="s">
        <v>586</v>
      </c>
      <c r="J185" s="12" t="s">
        <v>587</v>
      </c>
      <c r="K185" s="11"/>
    </row>
    <row r="186" spans="1:11" s="16" customFormat="1">
      <c r="A186" s="12" t="e">
        <f t="shared" si="9"/>
        <v>#REF!</v>
      </c>
      <c r="B186" s="20" t="s">
        <v>840</v>
      </c>
      <c r="C186" s="17" t="s">
        <v>643</v>
      </c>
      <c r="D186" s="18" t="s">
        <v>841</v>
      </c>
      <c r="E186" s="12" t="s">
        <v>607</v>
      </c>
      <c r="F186" s="12"/>
      <c r="G186" s="12" t="s">
        <v>842</v>
      </c>
      <c r="H186" s="12" t="s">
        <v>741</v>
      </c>
      <c r="I186" s="12" t="s">
        <v>586</v>
      </c>
      <c r="J186" s="12" t="s">
        <v>587</v>
      </c>
      <c r="K186" s="11"/>
    </row>
    <row r="187" spans="1:11" s="16" customFormat="1">
      <c r="A187" s="12" t="e">
        <f t="shared" si="9"/>
        <v>#REF!</v>
      </c>
      <c r="B187" s="20" t="s">
        <v>155</v>
      </c>
      <c r="C187" s="17" t="s">
        <v>742</v>
      </c>
      <c r="D187" s="18" t="s">
        <v>156</v>
      </c>
      <c r="E187" s="12" t="s">
        <v>667</v>
      </c>
      <c r="F187" s="12"/>
      <c r="G187" s="12" t="s">
        <v>842</v>
      </c>
      <c r="H187" s="12" t="s">
        <v>741</v>
      </c>
      <c r="I187" s="12" t="s">
        <v>586</v>
      </c>
      <c r="J187" s="12" t="s">
        <v>587</v>
      </c>
      <c r="K187" s="11"/>
    </row>
    <row r="188" spans="1:11" s="16" customFormat="1">
      <c r="A188" s="12" t="e">
        <f t="shared" si="9"/>
        <v>#REF!</v>
      </c>
      <c r="B188" s="20" t="s">
        <v>291</v>
      </c>
      <c r="C188" s="17" t="s">
        <v>292</v>
      </c>
      <c r="D188" s="18" t="s">
        <v>293</v>
      </c>
      <c r="E188" s="12" t="s">
        <v>347</v>
      </c>
      <c r="F188" s="12"/>
      <c r="G188" s="12" t="s">
        <v>491</v>
      </c>
      <c r="H188" s="12" t="s">
        <v>838</v>
      </c>
      <c r="I188" s="12" t="s">
        <v>833</v>
      </c>
      <c r="J188" s="12" t="s">
        <v>587</v>
      </c>
      <c r="K188" s="11"/>
    </row>
    <row r="189" spans="1:11" s="16" customFormat="1">
      <c r="A189" s="12" t="e">
        <f t="shared" si="9"/>
        <v>#REF!</v>
      </c>
      <c r="B189" s="20" t="s">
        <v>131</v>
      </c>
      <c r="C189" s="17" t="s">
        <v>216</v>
      </c>
      <c r="D189" s="18" t="s">
        <v>132</v>
      </c>
      <c r="E189" s="12" t="s">
        <v>589</v>
      </c>
      <c r="F189" s="12"/>
      <c r="G189" s="12" t="s">
        <v>491</v>
      </c>
      <c r="H189" s="12" t="s">
        <v>838</v>
      </c>
      <c r="I189" s="12" t="s">
        <v>833</v>
      </c>
      <c r="J189" s="12" t="s">
        <v>587</v>
      </c>
      <c r="K189" s="11"/>
    </row>
    <row r="190" spans="1:11" s="16" customFormat="1">
      <c r="A190" s="12" t="e">
        <f t="shared" si="9"/>
        <v>#REF!</v>
      </c>
      <c r="B190" s="20" t="s">
        <v>215</v>
      </c>
      <c r="C190" s="17" t="s">
        <v>216</v>
      </c>
      <c r="D190" s="18" t="s">
        <v>217</v>
      </c>
      <c r="E190" s="12" t="s">
        <v>607</v>
      </c>
      <c r="F190" s="12"/>
      <c r="G190" s="12" t="s">
        <v>218</v>
      </c>
      <c r="H190" s="12" t="s">
        <v>533</v>
      </c>
      <c r="I190" s="12" t="s">
        <v>833</v>
      </c>
      <c r="J190" s="12" t="s">
        <v>587</v>
      </c>
      <c r="K190" s="11"/>
    </row>
    <row r="191" spans="1:11" s="16" customFormat="1">
      <c r="A191" s="12" t="e">
        <f t="shared" si="9"/>
        <v>#REF!</v>
      </c>
      <c r="B191" s="20" t="s">
        <v>160</v>
      </c>
      <c r="C191" s="17" t="s">
        <v>253</v>
      </c>
      <c r="D191" s="18" t="s">
        <v>161</v>
      </c>
      <c r="E191" s="12" t="s">
        <v>607</v>
      </c>
      <c r="F191" s="12"/>
      <c r="G191" s="12" t="s">
        <v>162</v>
      </c>
      <c r="H191" s="12" t="s">
        <v>533</v>
      </c>
      <c r="I191" s="12" t="s">
        <v>833</v>
      </c>
      <c r="J191" s="12" t="s">
        <v>587</v>
      </c>
      <c r="K191" s="11"/>
    </row>
    <row r="192" spans="1:11" s="16" customFormat="1">
      <c r="A192" s="12" t="e">
        <f t="shared" si="9"/>
        <v>#REF!</v>
      </c>
      <c r="B192" s="20" t="s">
        <v>193</v>
      </c>
      <c r="C192" s="17" t="s">
        <v>194</v>
      </c>
      <c r="D192" s="18" t="s">
        <v>195</v>
      </c>
      <c r="E192" s="12" t="s">
        <v>557</v>
      </c>
      <c r="F192" s="12"/>
      <c r="G192" s="12" t="s">
        <v>196</v>
      </c>
      <c r="H192" s="12" t="s">
        <v>533</v>
      </c>
      <c r="I192" s="12" t="s">
        <v>833</v>
      </c>
      <c r="J192" s="12" t="s">
        <v>587</v>
      </c>
      <c r="K192" s="11"/>
    </row>
    <row r="193" spans="1:11" s="16" customFormat="1">
      <c r="A193" s="12" t="e">
        <f t="shared" si="9"/>
        <v>#REF!</v>
      </c>
      <c r="B193" s="20" t="s">
        <v>236</v>
      </c>
      <c r="C193" s="17" t="s">
        <v>253</v>
      </c>
      <c r="D193" s="18" t="s">
        <v>237</v>
      </c>
      <c r="E193" s="12" t="s">
        <v>551</v>
      </c>
      <c r="F193" s="12"/>
      <c r="G193" s="12" t="s">
        <v>196</v>
      </c>
      <c r="H193" s="12" t="s">
        <v>533</v>
      </c>
      <c r="I193" s="12" t="s">
        <v>833</v>
      </c>
      <c r="J193" s="12" t="s">
        <v>587</v>
      </c>
      <c r="K193" s="11"/>
    </row>
    <row r="194" spans="1:11" s="16" customFormat="1">
      <c r="A194" s="12" t="e">
        <f t="shared" si="9"/>
        <v>#REF!</v>
      </c>
      <c r="B194" s="20" t="s">
        <v>301</v>
      </c>
      <c r="C194" s="17" t="s">
        <v>265</v>
      </c>
      <c r="D194" s="18" t="s">
        <v>302</v>
      </c>
      <c r="E194" s="12" t="s">
        <v>557</v>
      </c>
      <c r="F194" s="12"/>
      <c r="G194" s="12" t="s">
        <v>862</v>
      </c>
      <c r="H194" s="12" t="s">
        <v>863</v>
      </c>
      <c r="I194" s="12" t="s">
        <v>745</v>
      </c>
      <c r="J194" s="12" t="s">
        <v>587</v>
      </c>
      <c r="K194" s="11"/>
    </row>
    <row r="195" spans="1:11" s="16" customFormat="1">
      <c r="A195" s="12" t="e">
        <f t="shared" si="9"/>
        <v>#REF!</v>
      </c>
      <c r="B195" s="20" t="s">
        <v>875</v>
      </c>
      <c r="C195" s="17" t="s">
        <v>876</v>
      </c>
      <c r="D195" s="18" t="s">
        <v>877</v>
      </c>
      <c r="E195" s="12" t="s">
        <v>557</v>
      </c>
      <c r="F195" s="12"/>
      <c r="G195" s="12" t="s">
        <v>878</v>
      </c>
      <c r="H195" s="12" t="s">
        <v>863</v>
      </c>
      <c r="I195" s="12" t="s">
        <v>745</v>
      </c>
      <c r="J195" s="12" t="s">
        <v>587</v>
      </c>
      <c r="K195" s="11"/>
    </row>
    <row r="196" spans="1:11" s="16" customFormat="1">
      <c r="A196" s="12" t="e">
        <f t="shared" si="9"/>
        <v>#REF!</v>
      </c>
      <c r="B196" s="20" t="s">
        <v>389</v>
      </c>
      <c r="C196" s="17" t="s">
        <v>883</v>
      </c>
      <c r="D196" s="18" t="s">
        <v>390</v>
      </c>
      <c r="E196" s="12" t="s">
        <v>557</v>
      </c>
      <c r="F196" s="12"/>
      <c r="G196" s="12" t="s">
        <v>391</v>
      </c>
      <c r="H196" s="12" t="s">
        <v>863</v>
      </c>
      <c r="I196" s="12" t="s">
        <v>745</v>
      </c>
      <c r="J196" s="12" t="s">
        <v>587</v>
      </c>
      <c r="K196" s="11"/>
    </row>
    <row r="197" spans="1:11" s="16" customFormat="1">
      <c r="A197" s="12" t="e">
        <f t="shared" si="9"/>
        <v>#REF!</v>
      </c>
      <c r="B197" s="20" t="s">
        <v>139</v>
      </c>
      <c r="C197" s="17" t="s">
        <v>140</v>
      </c>
      <c r="D197" s="18" t="s">
        <v>141</v>
      </c>
      <c r="E197" s="12" t="s">
        <v>589</v>
      </c>
      <c r="F197" s="12"/>
      <c r="G197" s="12" t="s">
        <v>391</v>
      </c>
      <c r="H197" s="12" t="s">
        <v>863</v>
      </c>
      <c r="I197" s="12" t="s">
        <v>745</v>
      </c>
      <c r="J197" s="12" t="s">
        <v>587</v>
      </c>
      <c r="K197" s="11"/>
    </row>
    <row r="198" spans="1:11" s="16" customFormat="1">
      <c r="A198" s="12" t="e">
        <f t="shared" si="9"/>
        <v>#REF!</v>
      </c>
      <c r="B198" s="20" t="s">
        <v>386</v>
      </c>
      <c r="C198" s="17" t="s">
        <v>387</v>
      </c>
      <c r="D198" s="18" t="s">
        <v>388</v>
      </c>
      <c r="E198" s="12" t="s">
        <v>557</v>
      </c>
      <c r="F198" s="12"/>
      <c r="G198" s="12" t="s">
        <v>361</v>
      </c>
      <c r="H198" s="12" t="s">
        <v>839</v>
      </c>
      <c r="I198" s="12" t="s">
        <v>745</v>
      </c>
      <c r="J198" s="12" t="s">
        <v>587</v>
      </c>
      <c r="K198" s="11"/>
    </row>
    <row r="199" spans="1:11" s="16" customFormat="1">
      <c r="A199" s="12" t="e">
        <f t="shared" si="9"/>
        <v>#REF!</v>
      </c>
      <c r="B199" s="20" t="s">
        <v>867</v>
      </c>
      <c r="C199" s="17" t="s">
        <v>868</v>
      </c>
      <c r="D199" s="18" t="s">
        <v>869</v>
      </c>
      <c r="E199" s="12" t="s">
        <v>607</v>
      </c>
      <c r="F199" s="12"/>
      <c r="G199" s="12" t="s">
        <v>870</v>
      </c>
      <c r="H199" s="12" t="s">
        <v>839</v>
      </c>
      <c r="I199" s="12" t="s">
        <v>745</v>
      </c>
      <c r="J199" s="12" t="s">
        <v>587</v>
      </c>
      <c r="K199" s="11"/>
    </row>
    <row r="200" spans="1:11" s="16" customFormat="1">
      <c r="A200" s="12" t="e">
        <f t="shared" si="9"/>
        <v>#REF!</v>
      </c>
      <c r="B200" s="20" t="s">
        <v>339</v>
      </c>
      <c r="C200" s="17" t="s">
        <v>340</v>
      </c>
      <c r="D200" s="18" t="s">
        <v>341</v>
      </c>
      <c r="E200" s="12" t="s">
        <v>557</v>
      </c>
      <c r="F200" s="12"/>
      <c r="G200" s="12"/>
      <c r="H200" s="12" t="s">
        <v>839</v>
      </c>
      <c r="I200" s="12" t="s">
        <v>745</v>
      </c>
      <c r="J200" s="12" t="s">
        <v>587</v>
      </c>
      <c r="K200" s="11"/>
    </row>
    <row r="201" spans="1:11" s="16" customFormat="1">
      <c r="A201" s="12" t="e">
        <f t="shared" si="9"/>
        <v>#REF!</v>
      </c>
      <c r="B201" s="20" t="s">
        <v>228</v>
      </c>
      <c r="C201" s="17" t="s">
        <v>229</v>
      </c>
      <c r="D201" s="18" t="s">
        <v>230</v>
      </c>
      <c r="E201" s="12" t="s">
        <v>551</v>
      </c>
      <c r="F201" s="12"/>
      <c r="G201" s="12" t="s">
        <v>281</v>
      </c>
      <c r="H201" s="12" t="s">
        <v>837</v>
      </c>
      <c r="I201" s="12" t="s">
        <v>745</v>
      </c>
      <c r="J201" s="12" t="s">
        <v>587</v>
      </c>
      <c r="K201" s="11"/>
    </row>
    <row r="202" spans="1:11" s="16" customFormat="1">
      <c r="A202" s="12" t="e">
        <f t="shared" si="9"/>
        <v>#REF!</v>
      </c>
      <c r="B202" s="20" t="s">
        <v>327</v>
      </c>
      <c r="C202" s="17" t="s">
        <v>328</v>
      </c>
      <c r="D202" s="18" t="s">
        <v>329</v>
      </c>
      <c r="E202" s="12" t="s">
        <v>551</v>
      </c>
      <c r="F202" s="12"/>
      <c r="G202" s="12" t="s">
        <v>330</v>
      </c>
      <c r="H202" s="12" t="s">
        <v>837</v>
      </c>
      <c r="I202" s="12" t="s">
        <v>745</v>
      </c>
      <c r="J202" s="12" t="s">
        <v>587</v>
      </c>
      <c r="K202" s="11"/>
    </row>
    <row r="203" spans="1:11" s="16" customFormat="1">
      <c r="A203" s="12" t="e">
        <f t="shared" si="9"/>
        <v>#REF!</v>
      </c>
      <c r="B203" s="20" t="s">
        <v>49</v>
      </c>
      <c r="C203" s="17" t="s">
        <v>50</v>
      </c>
      <c r="D203" s="18" t="s">
        <v>51</v>
      </c>
      <c r="E203" s="12" t="s">
        <v>667</v>
      </c>
      <c r="F203" s="12"/>
      <c r="G203" s="12" t="s">
        <v>414</v>
      </c>
      <c r="H203" s="12" t="s">
        <v>837</v>
      </c>
      <c r="I203" s="12" t="s">
        <v>745</v>
      </c>
      <c r="J203" s="12" t="s">
        <v>587</v>
      </c>
      <c r="K203" s="11"/>
    </row>
    <row r="204" spans="1:11" s="16" customFormat="1">
      <c r="A204" s="12" t="e">
        <f>#REF!+1</f>
        <v>#REF!</v>
      </c>
      <c r="B204" s="20" t="s">
        <v>323</v>
      </c>
      <c r="C204" s="17" t="s">
        <v>324</v>
      </c>
      <c r="D204" s="18" t="s">
        <v>325</v>
      </c>
      <c r="E204" s="12" t="s">
        <v>557</v>
      </c>
      <c r="F204" s="12"/>
      <c r="G204" s="12" t="s">
        <v>326</v>
      </c>
      <c r="H204" s="12"/>
      <c r="I204" s="12" t="s">
        <v>745</v>
      </c>
      <c r="J204" s="12" t="s">
        <v>587</v>
      </c>
      <c r="K204" s="11"/>
    </row>
    <row r="205" spans="1:11" s="16" customFormat="1">
      <c r="A205" s="12" t="e">
        <f>A204+1</f>
        <v>#REF!</v>
      </c>
      <c r="B205" s="20" t="s">
        <v>219</v>
      </c>
      <c r="C205" s="17" t="s">
        <v>220</v>
      </c>
      <c r="D205" s="18" t="s">
        <v>221</v>
      </c>
      <c r="E205" s="12" t="s">
        <v>609</v>
      </c>
      <c r="F205" s="12"/>
      <c r="G205" s="12" t="s">
        <v>326</v>
      </c>
      <c r="H205" s="12"/>
      <c r="I205" s="12" t="s">
        <v>745</v>
      </c>
      <c r="J205" s="12" t="s">
        <v>587</v>
      </c>
      <c r="K205" s="11"/>
    </row>
    <row r="206" spans="1:11" s="16" customFormat="1">
      <c r="A206" s="12" t="e">
        <f>A205+1</f>
        <v>#REF!</v>
      </c>
      <c r="B206" s="20" t="s">
        <v>89</v>
      </c>
      <c r="C206" s="17" t="s">
        <v>90</v>
      </c>
      <c r="D206" s="18" t="s">
        <v>91</v>
      </c>
      <c r="E206" s="12" t="s">
        <v>574</v>
      </c>
      <c r="F206" s="12"/>
      <c r="G206" s="12" t="s">
        <v>326</v>
      </c>
      <c r="H206" s="12"/>
      <c r="I206" s="12" t="s">
        <v>745</v>
      </c>
      <c r="J206" s="12" t="s">
        <v>587</v>
      </c>
      <c r="K206" s="11"/>
    </row>
    <row r="207" spans="1:11" s="16" customFormat="1">
      <c r="A207" s="12" t="e">
        <f>A206+1</f>
        <v>#REF!</v>
      </c>
      <c r="B207" s="20" t="s">
        <v>834</v>
      </c>
      <c r="C207" s="17" t="s">
        <v>835</v>
      </c>
      <c r="D207" s="18" t="s">
        <v>836</v>
      </c>
      <c r="E207" s="12" t="s">
        <v>607</v>
      </c>
      <c r="F207" s="12"/>
      <c r="G207" s="12" t="s">
        <v>744</v>
      </c>
      <c r="H207" s="12"/>
      <c r="I207" s="12" t="s">
        <v>745</v>
      </c>
      <c r="J207" s="12" t="s">
        <v>587</v>
      </c>
      <c r="K207" s="11"/>
    </row>
    <row r="208" spans="1:11" s="16" customFormat="1">
      <c r="A208" s="12" t="e">
        <f>A207+1</f>
        <v>#REF!</v>
      </c>
      <c r="B208" s="20" t="s">
        <v>182</v>
      </c>
      <c r="C208" s="17" t="s">
        <v>183</v>
      </c>
      <c r="D208" s="18" t="s">
        <v>184</v>
      </c>
      <c r="E208" s="12" t="s">
        <v>557</v>
      </c>
      <c r="F208" s="12"/>
      <c r="G208" s="12" t="s">
        <v>777</v>
      </c>
      <c r="H208" s="12" t="s">
        <v>778</v>
      </c>
      <c r="I208" s="12"/>
      <c r="J208" s="12" t="s">
        <v>587</v>
      </c>
      <c r="K208" s="11"/>
    </row>
    <row r="209" spans="1:11" s="16" customFormat="1">
      <c r="A209" s="12"/>
      <c r="B209" s="20"/>
      <c r="C209" s="17"/>
      <c r="D209" s="18"/>
      <c r="E209" s="12"/>
      <c r="F209" s="12"/>
      <c r="G209" s="12"/>
      <c r="H209" s="12"/>
      <c r="I209" s="12"/>
      <c r="J209" s="12"/>
      <c r="K209" s="11"/>
    </row>
    <row r="210" spans="1:11" s="16" customFormat="1">
      <c r="A210" s="12" t="e">
        <f>A208+1</f>
        <v>#REF!</v>
      </c>
      <c r="B210" s="20" t="s">
        <v>170</v>
      </c>
      <c r="C210" s="17" t="s">
        <v>171</v>
      </c>
      <c r="D210" s="18" t="s">
        <v>172</v>
      </c>
      <c r="E210" s="12" t="s">
        <v>659</v>
      </c>
      <c r="F210" s="12"/>
      <c r="G210" s="12" t="s">
        <v>241</v>
      </c>
      <c r="H210" s="12" t="s">
        <v>731</v>
      </c>
      <c r="I210" s="12" t="s">
        <v>550</v>
      </c>
      <c r="J210" s="12"/>
      <c r="K210" s="11"/>
    </row>
    <row r="211" spans="1:11" s="16" customFormat="1">
      <c r="A211" s="12" t="e">
        <f t="shared" ref="A211:A226" si="10">A210+1</f>
        <v>#REF!</v>
      </c>
      <c r="B211" s="20" t="s">
        <v>727</v>
      </c>
      <c r="C211" s="17" t="s">
        <v>728</v>
      </c>
      <c r="D211" s="18" t="s">
        <v>729</v>
      </c>
      <c r="E211" s="12" t="s">
        <v>607</v>
      </c>
      <c r="F211" s="12"/>
      <c r="G211" s="12" t="s">
        <v>730</v>
      </c>
      <c r="H211" s="12" t="s">
        <v>731</v>
      </c>
      <c r="I211" s="12" t="s">
        <v>550</v>
      </c>
      <c r="J211" s="12"/>
      <c r="K211" s="11"/>
    </row>
    <row r="212" spans="1:11" s="16" customFormat="1">
      <c r="A212" s="12" t="e">
        <f t="shared" si="10"/>
        <v>#REF!</v>
      </c>
      <c r="B212" s="20" t="s">
        <v>331</v>
      </c>
      <c r="C212" s="17" t="s">
        <v>332</v>
      </c>
      <c r="D212" s="18" t="s">
        <v>333</v>
      </c>
      <c r="E212" s="12" t="s">
        <v>551</v>
      </c>
      <c r="F212" s="12"/>
      <c r="G212" s="12" t="s">
        <v>730</v>
      </c>
      <c r="H212" s="12" t="s">
        <v>731</v>
      </c>
      <c r="I212" s="12" t="s">
        <v>550</v>
      </c>
      <c r="J212" s="12"/>
      <c r="K212" s="11"/>
    </row>
    <row r="213" spans="1:11" s="16" customFormat="1">
      <c r="A213" s="12" t="e">
        <f t="shared" si="10"/>
        <v>#REF!</v>
      </c>
      <c r="B213" s="20" t="s">
        <v>211</v>
      </c>
      <c r="C213" s="17" t="s">
        <v>665</v>
      </c>
      <c r="D213" s="18" t="s">
        <v>212</v>
      </c>
      <c r="E213" s="12" t="s">
        <v>577</v>
      </c>
      <c r="F213" s="12"/>
      <c r="G213" s="12" t="s">
        <v>730</v>
      </c>
      <c r="H213" s="12" t="s">
        <v>731</v>
      </c>
      <c r="I213" s="12" t="s">
        <v>550</v>
      </c>
      <c r="J213" s="12"/>
      <c r="K213" s="11"/>
    </row>
    <row r="214" spans="1:11" s="16" customFormat="1">
      <c r="A214" s="12" t="e">
        <f t="shared" si="10"/>
        <v>#REF!</v>
      </c>
      <c r="B214" s="20" t="s">
        <v>185</v>
      </c>
      <c r="C214" s="17" t="s">
        <v>186</v>
      </c>
      <c r="D214" s="18" t="s">
        <v>187</v>
      </c>
      <c r="E214" s="12" t="s">
        <v>557</v>
      </c>
      <c r="F214" s="12"/>
      <c r="G214" s="12"/>
      <c r="H214" s="12" t="s">
        <v>731</v>
      </c>
      <c r="I214" s="12" t="s">
        <v>550</v>
      </c>
      <c r="J214" s="12"/>
      <c r="K214" s="11"/>
    </row>
    <row r="215" spans="1:11" s="16" customFormat="1">
      <c r="A215" s="12" t="e">
        <f t="shared" si="10"/>
        <v>#REF!</v>
      </c>
      <c r="B215" s="20" t="s">
        <v>817</v>
      </c>
      <c r="C215" s="17" t="s">
        <v>818</v>
      </c>
      <c r="D215" s="18" t="s">
        <v>819</v>
      </c>
      <c r="E215" s="12" t="s">
        <v>659</v>
      </c>
      <c r="F215" s="12"/>
      <c r="G215" s="12" t="s">
        <v>820</v>
      </c>
      <c r="H215" s="12" t="s">
        <v>608</v>
      </c>
      <c r="I215" s="12" t="s">
        <v>550</v>
      </c>
      <c r="J215" s="12"/>
      <c r="K215" s="11"/>
    </row>
    <row r="216" spans="1:11" s="16" customFormat="1">
      <c r="A216" s="12" t="e">
        <f t="shared" si="10"/>
        <v>#REF!</v>
      </c>
      <c r="B216" s="20" t="s">
        <v>37</v>
      </c>
      <c r="C216" s="17" t="s">
        <v>38</v>
      </c>
      <c r="D216" s="18" t="s">
        <v>39</v>
      </c>
      <c r="E216" s="12" t="s">
        <v>607</v>
      </c>
      <c r="F216" s="12"/>
      <c r="G216" s="12" t="s">
        <v>40</v>
      </c>
      <c r="H216" s="12" t="s">
        <v>608</v>
      </c>
      <c r="I216" s="12" t="s">
        <v>550</v>
      </c>
      <c r="J216" s="12"/>
      <c r="K216" s="11"/>
    </row>
    <row r="217" spans="1:11" s="16" customFormat="1">
      <c r="A217" s="12" t="e">
        <f t="shared" si="10"/>
        <v>#REF!</v>
      </c>
      <c r="B217" s="20" t="s">
        <v>850</v>
      </c>
      <c r="C217" s="17" t="s">
        <v>851</v>
      </c>
      <c r="D217" s="18" t="s">
        <v>852</v>
      </c>
      <c r="E217" s="12" t="s">
        <v>551</v>
      </c>
      <c r="F217" s="12"/>
      <c r="G217" s="12" t="s">
        <v>666</v>
      </c>
      <c r="H217" s="12" t="s">
        <v>608</v>
      </c>
      <c r="I217" s="12" t="s">
        <v>550</v>
      </c>
      <c r="J217" s="12"/>
      <c r="K217" s="11"/>
    </row>
    <row r="218" spans="1:11" s="16" customFormat="1">
      <c r="A218" s="12" t="e">
        <f t="shared" si="10"/>
        <v>#REF!</v>
      </c>
      <c r="B218" s="20" t="s">
        <v>57</v>
      </c>
      <c r="C218" s="17" t="s">
        <v>58</v>
      </c>
      <c r="D218" s="18" t="s">
        <v>59</v>
      </c>
      <c r="E218" s="12" t="s">
        <v>577</v>
      </c>
      <c r="F218" s="12"/>
      <c r="G218" s="12" t="s">
        <v>666</v>
      </c>
      <c r="H218" s="12" t="s">
        <v>608</v>
      </c>
      <c r="I218" s="12" t="s">
        <v>550</v>
      </c>
      <c r="J218" s="12"/>
      <c r="K218" s="11"/>
    </row>
    <row r="219" spans="1:11" s="16" customFormat="1">
      <c r="A219" s="12" t="e">
        <f t="shared" si="10"/>
        <v>#REF!</v>
      </c>
      <c r="B219" s="20" t="s">
        <v>343</v>
      </c>
      <c r="C219" s="17" t="s">
        <v>344</v>
      </c>
      <c r="D219" s="18" t="s">
        <v>345</v>
      </c>
      <c r="E219" s="12" t="s">
        <v>557</v>
      </c>
      <c r="F219" s="12"/>
      <c r="G219" s="12" t="s">
        <v>346</v>
      </c>
      <c r="H219" s="12" t="s">
        <v>887</v>
      </c>
      <c r="I219" s="12" t="s">
        <v>550</v>
      </c>
      <c r="J219" s="12"/>
      <c r="K219" s="11"/>
    </row>
    <row r="220" spans="1:11" s="16" customFormat="1">
      <c r="A220" s="12" t="e">
        <f t="shared" si="10"/>
        <v>#REF!</v>
      </c>
      <c r="B220" s="20" t="s">
        <v>157</v>
      </c>
      <c r="C220" s="17" t="s">
        <v>158</v>
      </c>
      <c r="D220" s="18" t="s">
        <v>159</v>
      </c>
      <c r="E220" s="12" t="s">
        <v>659</v>
      </c>
      <c r="F220" s="12"/>
      <c r="G220" s="12" t="s">
        <v>620</v>
      </c>
      <c r="H220" s="12" t="s">
        <v>549</v>
      </c>
      <c r="I220" s="12" t="s">
        <v>550</v>
      </c>
      <c r="J220" s="12"/>
      <c r="K220" s="11"/>
    </row>
    <row r="221" spans="1:11" s="16" customFormat="1">
      <c r="A221" s="12" t="e">
        <f t="shared" si="10"/>
        <v>#REF!</v>
      </c>
      <c r="B221" s="20" t="s">
        <v>407</v>
      </c>
      <c r="C221" s="17" t="s">
        <v>408</v>
      </c>
      <c r="D221" s="18" t="s">
        <v>409</v>
      </c>
      <c r="E221" s="12" t="s">
        <v>607</v>
      </c>
      <c r="F221" s="12"/>
      <c r="G221" s="12" t="s">
        <v>410</v>
      </c>
      <c r="H221" s="12" t="s">
        <v>549</v>
      </c>
      <c r="I221" s="12" t="s">
        <v>550</v>
      </c>
      <c r="J221" s="12"/>
      <c r="K221" s="11"/>
    </row>
    <row r="222" spans="1:11" s="16" customFormat="1">
      <c r="A222" s="12" t="e">
        <f t="shared" si="10"/>
        <v>#REF!</v>
      </c>
      <c r="B222" s="20" t="s">
        <v>70</v>
      </c>
      <c r="C222" s="17" t="s">
        <v>71</v>
      </c>
      <c r="D222" s="18" t="s">
        <v>72</v>
      </c>
      <c r="E222" s="12" t="s">
        <v>574</v>
      </c>
      <c r="F222" s="12"/>
      <c r="G222" s="12" t="s">
        <v>410</v>
      </c>
      <c r="H222" s="12" t="s">
        <v>549</v>
      </c>
      <c r="I222" s="12" t="s">
        <v>550</v>
      </c>
      <c r="J222" s="12"/>
      <c r="K222" s="11"/>
    </row>
    <row r="223" spans="1:11" s="16" customFormat="1">
      <c r="A223" s="12" t="e">
        <f t="shared" si="10"/>
        <v>#REF!</v>
      </c>
      <c r="B223" s="20" t="s">
        <v>104</v>
      </c>
      <c r="C223" s="17" t="s">
        <v>105</v>
      </c>
      <c r="D223" s="18" t="s">
        <v>106</v>
      </c>
      <c r="E223" s="12" t="s">
        <v>574</v>
      </c>
      <c r="F223" s="12"/>
      <c r="G223" s="12" t="s">
        <v>144</v>
      </c>
      <c r="H223" s="12" t="s">
        <v>231</v>
      </c>
      <c r="I223" s="12" t="s">
        <v>550</v>
      </c>
      <c r="J223" s="12"/>
      <c r="K223" s="11"/>
    </row>
    <row r="224" spans="1:11" s="16" customFormat="1">
      <c r="A224" s="12" t="e">
        <f t="shared" si="10"/>
        <v>#REF!</v>
      </c>
      <c r="B224" s="20" t="s">
        <v>67</v>
      </c>
      <c r="C224" s="17" t="s">
        <v>169</v>
      </c>
      <c r="D224" s="18" t="s">
        <v>68</v>
      </c>
      <c r="E224" s="12" t="s">
        <v>574</v>
      </c>
      <c r="F224" s="12"/>
      <c r="G224" s="12" t="s">
        <v>144</v>
      </c>
      <c r="H224" s="12" t="s">
        <v>231</v>
      </c>
      <c r="I224" s="12" t="s">
        <v>550</v>
      </c>
      <c r="J224" s="12"/>
      <c r="K224" s="11"/>
    </row>
    <row r="225" spans="1:11" s="16" customFormat="1">
      <c r="A225" s="12" t="e">
        <f t="shared" si="10"/>
        <v>#REF!</v>
      </c>
      <c r="B225" s="20" t="s">
        <v>0</v>
      </c>
      <c r="C225" s="17" t="s">
        <v>1</v>
      </c>
      <c r="D225" s="18" t="s">
        <v>2</v>
      </c>
      <c r="E225" s="12" t="s">
        <v>551</v>
      </c>
      <c r="F225" s="12"/>
      <c r="G225" s="12" t="s">
        <v>144</v>
      </c>
      <c r="H225" s="12" t="s">
        <v>231</v>
      </c>
      <c r="I225" s="12" t="s">
        <v>550</v>
      </c>
      <c r="J225" s="12"/>
      <c r="K225" s="11"/>
    </row>
    <row r="226" spans="1:11" s="16" customFormat="1">
      <c r="A226" s="12" t="e">
        <f t="shared" si="10"/>
        <v>#REF!</v>
      </c>
      <c r="B226" s="20" t="s">
        <v>149</v>
      </c>
      <c r="C226" s="17" t="s">
        <v>150</v>
      </c>
      <c r="D226" s="18" t="s">
        <v>151</v>
      </c>
      <c r="E226" s="12" t="s">
        <v>659</v>
      </c>
      <c r="F226" s="12"/>
      <c r="G226" s="12" t="s">
        <v>152</v>
      </c>
      <c r="H226" s="12" t="s">
        <v>153</v>
      </c>
      <c r="I226" s="12" t="s">
        <v>154</v>
      </c>
      <c r="J226" s="12"/>
      <c r="K226" s="11"/>
    </row>
    <row r="227" spans="1:11" s="16" customFormat="1">
      <c r="A227" s="12"/>
      <c r="B227" s="20"/>
      <c r="C227" s="17"/>
      <c r="D227" s="18"/>
      <c r="E227" s="12"/>
      <c r="F227" s="12"/>
      <c r="G227" s="12"/>
      <c r="H227" s="12"/>
      <c r="I227" s="12"/>
      <c r="J227" s="12"/>
      <c r="K227" s="11"/>
    </row>
    <row r="228" spans="1:11" s="16" customFormat="1">
      <c r="A228" s="12" t="e">
        <f>A226+1</f>
        <v>#REF!</v>
      </c>
      <c r="B228" s="20" t="s">
        <v>683</v>
      </c>
      <c r="C228" s="17" t="s">
        <v>684</v>
      </c>
      <c r="D228" s="18" t="s">
        <v>685</v>
      </c>
      <c r="E228" s="12" t="s">
        <v>607</v>
      </c>
      <c r="F228" s="12"/>
      <c r="G228" s="12" t="s">
        <v>686</v>
      </c>
      <c r="H228" s="12" t="s">
        <v>671</v>
      </c>
      <c r="I228" s="12" t="s">
        <v>672</v>
      </c>
      <c r="J228" s="12"/>
      <c r="K228" s="11"/>
    </row>
    <row r="229" spans="1:11" s="16" customFormat="1">
      <c r="A229" s="12" t="e">
        <f t="shared" ref="A229:A234" si="11">A228+1</f>
        <v>#REF!</v>
      </c>
      <c r="B229" s="20" t="s">
        <v>124</v>
      </c>
      <c r="C229" s="17" t="s">
        <v>125</v>
      </c>
      <c r="D229" s="18" t="s">
        <v>126</v>
      </c>
      <c r="E229" s="12" t="s">
        <v>574</v>
      </c>
      <c r="F229" s="12"/>
      <c r="G229" s="12" t="s">
        <v>686</v>
      </c>
      <c r="H229" s="12" t="s">
        <v>671</v>
      </c>
      <c r="I229" s="12" t="s">
        <v>672</v>
      </c>
      <c r="J229" s="12"/>
      <c r="K229" s="11"/>
    </row>
    <row r="230" spans="1:11" s="16" customFormat="1">
      <c r="A230" s="12" t="e">
        <f t="shared" si="11"/>
        <v>#REF!</v>
      </c>
      <c r="B230" s="20" t="s">
        <v>6</v>
      </c>
      <c r="C230" s="17" t="s">
        <v>7</v>
      </c>
      <c r="D230" s="18" t="s">
        <v>8</v>
      </c>
      <c r="E230" s="12" t="s">
        <v>574</v>
      </c>
      <c r="F230" s="12"/>
      <c r="G230" s="12" t="s">
        <v>686</v>
      </c>
      <c r="H230" s="12" t="s">
        <v>671</v>
      </c>
      <c r="I230" s="12" t="s">
        <v>672</v>
      </c>
      <c r="J230" s="12"/>
      <c r="K230" s="11"/>
    </row>
    <row r="231" spans="1:11" s="16" customFormat="1">
      <c r="A231" s="12" t="e">
        <f t="shared" si="11"/>
        <v>#REF!</v>
      </c>
      <c r="B231" s="20" t="s">
        <v>888</v>
      </c>
      <c r="C231" s="17" t="s">
        <v>889</v>
      </c>
      <c r="D231" s="18" t="s">
        <v>890</v>
      </c>
      <c r="E231" s="12" t="s">
        <v>551</v>
      </c>
      <c r="F231" s="12"/>
      <c r="G231" s="12" t="s">
        <v>670</v>
      </c>
      <c r="H231" s="12" t="s">
        <v>671</v>
      </c>
      <c r="I231" s="12" t="s">
        <v>672</v>
      </c>
      <c r="J231" s="12"/>
      <c r="K231" s="11"/>
    </row>
    <row r="232" spans="1:11" s="16" customFormat="1">
      <c r="A232" s="12" t="e">
        <f t="shared" si="11"/>
        <v>#REF!</v>
      </c>
      <c r="B232" s="20" t="s">
        <v>853</v>
      </c>
      <c r="C232" s="17" t="s">
        <v>854</v>
      </c>
      <c r="D232" s="18" t="s">
        <v>855</v>
      </c>
      <c r="E232" s="12" t="s">
        <v>607</v>
      </c>
      <c r="F232" s="12"/>
      <c r="G232" s="12" t="s">
        <v>856</v>
      </c>
      <c r="H232" s="12"/>
      <c r="I232" s="12" t="s">
        <v>672</v>
      </c>
      <c r="J232" s="12"/>
      <c r="K232" s="11"/>
    </row>
    <row r="233" spans="1:11" s="16" customFormat="1">
      <c r="A233" s="12" t="e">
        <f t="shared" si="11"/>
        <v>#REF!</v>
      </c>
      <c r="B233" s="20" t="s">
        <v>135</v>
      </c>
      <c r="C233" s="17" t="s">
        <v>297</v>
      </c>
      <c r="D233" s="18" t="s">
        <v>136</v>
      </c>
      <c r="E233" s="12" t="s">
        <v>577</v>
      </c>
      <c r="F233" s="12"/>
      <c r="G233" s="12" t="s">
        <v>856</v>
      </c>
      <c r="H233" s="12"/>
      <c r="I233" s="12" t="s">
        <v>672</v>
      </c>
      <c r="J233" s="12"/>
      <c r="K233" s="11"/>
    </row>
    <row r="234" spans="1:11" s="16" customFormat="1">
      <c r="A234" s="12" t="e">
        <f t="shared" si="11"/>
        <v>#REF!</v>
      </c>
      <c r="B234" s="20" t="s">
        <v>348</v>
      </c>
      <c r="C234" s="17" t="s">
        <v>349</v>
      </c>
      <c r="D234" s="18" t="s">
        <v>350</v>
      </c>
      <c r="E234" s="12" t="s">
        <v>548</v>
      </c>
      <c r="F234" s="12"/>
      <c r="G234" s="12"/>
      <c r="H234" s="12"/>
      <c r="I234" s="12" t="s">
        <v>672</v>
      </c>
      <c r="J234" s="12"/>
      <c r="K234" s="11"/>
    </row>
    <row r="235" spans="1:11" s="16" customFormat="1">
      <c r="A235" s="12"/>
      <c r="B235" s="20"/>
      <c r="C235" s="17"/>
      <c r="D235" s="18"/>
      <c r="E235" s="12"/>
      <c r="F235" s="12"/>
      <c r="G235" s="12"/>
      <c r="H235" s="12"/>
      <c r="I235" s="12"/>
      <c r="J235" s="12"/>
      <c r="K235" s="11"/>
    </row>
    <row r="236" spans="1:11" s="16" customFormat="1">
      <c r="A236" s="12" t="e">
        <f>A234+1</f>
        <v>#REF!</v>
      </c>
      <c r="B236" s="20" t="s">
        <v>79</v>
      </c>
      <c r="C236" s="17" t="s">
        <v>80</v>
      </c>
      <c r="D236" s="18" t="s">
        <v>81</v>
      </c>
      <c r="E236" s="12" t="s">
        <v>574</v>
      </c>
      <c r="F236" s="12"/>
      <c r="G236" s="12" t="s">
        <v>82</v>
      </c>
      <c r="H236" s="12" t="s">
        <v>111</v>
      </c>
      <c r="I236" s="12" t="s">
        <v>866</v>
      </c>
      <c r="J236" s="12"/>
      <c r="K236" s="11"/>
    </row>
    <row r="237" spans="1:11" s="16" customFormat="1">
      <c r="A237" s="12" t="e">
        <f t="shared" ref="A237:A249" si="12">A236+1</f>
        <v>#REF!</v>
      </c>
      <c r="B237" s="20" t="s">
        <v>34</v>
      </c>
      <c r="C237" s="17" t="s">
        <v>35</v>
      </c>
      <c r="D237" s="18" t="s">
        <v>36</v>
      </c>
      <c r="E237" s="12" t="s">
        <v>574</v>
      </c>
      <c r="F237" s="12"/>
      <c r="G237" s="12" t="s">
        <v>110</v>
      </c>
      <c r="H237" s="12" t="s">
        <v>111</v>
      </c>
      <c r="I237" s="12" t="s">
        <v>866</v>
      </c>
      <c r="J237" s="12"/>
      <c r="K237" s="11"/>
    </row>
    <row r="238" spans="1:11" s="16" customFormat="1">
      <c r="A238" s="12" t="e">
        <f t="shared" si="12"/>
        <v>#REF!</v>
      </c>
      <c r="B238" s="20" t="s">
        <v>225</v>
      </c>
      <c r="C238" s="17" t="s">
        <v>226</v>
      </c>
      <c r="D238" s="18" t="s">
        <v>227</v>
      </c>
      <c r="E238" s="12" t="s">
        <v>589</v>
      </c>
      <c r="F238" s="12"/>
      <c r="G238" s="12" t="s">
        <v>321</v>
      </c>
      <c r="H238" s="12" t="s">
        <v>322</v>
      </c>
      <c r="I238" s="12" t="s">
        <v>866</v>
      </c>
      <c r="J238" s="12"/>
      <c r="K238" s="11"/>
    </row>
    <row r="239" spans="1:11" s="16" customFormat="1">
      <c r="A239" s="12" t="e">
        <f t="shared" si="12"/>
        <v>#REF!</v>
      </c>
      <c r="B239" s="20" t="s">
        <v>74</v>
      </c>
      <c r="C239" s="17" t="s">
        <v>75</v>
      </c>
      <c r="D239" s="18" t="s">
        <v>76</v>
      </c>
      <c r="E239" s="12" t="s">
        <v>551</v>
      </c>
      <c r="F239" s="12"/>
      <c r="G239" s="12" t="s">
        <v>73</v>
      </c>
      <c r="H239" s="12" t="s">
        <v>69</v>
      </c>
      <c r="I239" s="12" t="s">
        <v>866</v>
      </c>
      <c r="J239" s="12"/>
      <c r="K239" s="11"/>
    </row>
    <row r="240" spans="1:11" s="16" customFormat="1">
      <c r="A240" s="12" t="e">
        <f t="shared" si="12"/>
        <v>#REF!</v>
      </c>
      <c r="B240" s="20" t="s">
        <v>114</v>
      </c>
      <c r="C240" s="17" t="s">
        <v>115</v>
      </c>
      <c r="D240" s="18" t="s">
        <v>116</v>
      </c>
      <c r="E240" s="12" t="s">
        <v>577</v>
      </c>
      <c r="F240" s="12"/>
      <c r="G240" s="12" t="s">
        <v>420</v>
      </c>
      <c r="H240" s="12" t="s">
        <v>420</v>
      </c>
      <c r="I240" s="12" t="s">
        <v>866</v>
      </c>
      <c r="J240" s="12"/>
      <c r="K240" s="11"/>
    </row>
    <row r="241" spans="1:11" s="16" customFormat="1">
      <c r="A241" s="12" t="e">
        <f t="shared" si="12"/>
        <v>#REF!</v>
      </c>
      <c r="B241" s="20" t="s">
        <v>133</v>
      </c>
      <c r="C241" s="17" t="s">
        <v>313</v>
      </c>
      <c r="D241" s="18" t="s">
        <v>134</v>
      </c>
      <c r="E241" s="12" t="s">
        <v>551</v>
      </c>
      <c r="F241" s="12"/>
      <c r="G241" s="12" t="s">
        <v>112</v>
      </c>
      <c r="H241" s="12" t="s">
        <v>113</v>
      </c>
      <c r="I241" s="12" t="s">
        <v>866</v>
      </c>
      <c r="J241" s="12"/>
      <c r="K241" s="11"/>
    </row>
    <row r="242" spans="1:11" s="16" customFormat="1">
      <c r="A242" s="12" t="e">
        <f t="shared" si="12"/>
        <v>#REF!</v>
      </c>
      <c r="B242" s="20" t="s">
        <v>83</v>
      </c>
      <c r="C242" s="17" t="s">
        <v>84</v>
      </c>
      <c r="D242" s="18" t="s">
        <v>85</v>
      </c>
      <c r="E242" s="12" t="s">
        <v>551</v>
      </c>
      <c r="F242" s="12"/>
      <c r="G242" s="12" t="s">
        <v>112</v>
      </c>
      <c r="H242" s="12" t="s">
        <v>113</v>
      </c>
      <c r="I242" s="12" t="s">
        <v>866</v>
      </c>
      <c r="J242" s="12"/>
      <c r="K242" s="11"/>
    </row>
    <row r="243" spans="1:11" s="16" customFormat="1">
      <c r="A243" s="12" t="e">
        <f t="shared" si="12"/>
        <v>#REF!</v>
      </c>
      <c r="B243" s="20" t="s">
        <v>9</v>
      </c>
      <c r="C243" s="17" t="s">
        <v>807</v>
      </c>
      <c r="D243" s="18" t="s">
        <v>10</v>
      </c>
      <c r="E243" s="12" t="s">
        <v>551</v>
      </c>
      <c r="F243" s="12"/>
      <c r="G243" s="12" t="s">
        <v>112</v>
      </c>
      <c r="H243" s="12" t="s">
        <v>113</v>
      </c>
      <c r="I243" s="12" t="s">
        <v>866</v>
      </c>
      <c r="J243" s="12"/>
      <c r="K243" s="11"/>
    </row>
    <row r="244" spans="1:11" s="16" customFormat="1">
      <c r="A244" s="12" t="e">
        <f t="shared" si="12"/>
        <v>#REF!</v>
      </c>
      <c r="B244" s="20" t="s">
        <v>17</v>
      </c>
      <c r="C244" s="17" t="s">
        <v>18</v>
      </c>
      <c r="D244" s="18" t="s">
        <v>19</v>
      </c>
      <c r="E244" s="12" t="s">
        <v>121</v>
      </c>
      <c r="F244" s="12"/>
      <c r="G244" s="12" t="s">
        <v>112</v>
      </c>
      <c r="H244" s="12" t="s">
        <v>113</v>
      </c>
      <c r="I244" s="12" t="s">
        <v>866</v>
      </c>
      <c r="J244" s="12"/>
      <c r="K244" s="11"/>
    </row>
    <row r="245" spans="1:11" s="16" customFormat="1">
      <c r="A245" s="12" t="e">
        <f t="shared" si="12"/>
        <v>#REF!</v>
      </c>
      <c r="B245" s="20" t="s">
        <v>117</v>
      </c>
      <c r="C245" s="17" t="s">
        <v>118</v>
      </c>
      <c r="D245" s="18" t="s">
        <v>119</v>
      </c>
      <c r="E245" s="12" t="s">
        <v>347</v>
      </c>
      <c r="F245" s="12"/>
      <c r="G245" s="12" t="s">
        <v>120</v>
      </c>
      <c r="H245" s="12" t="s">
        <v>113</v>
      </c>
      <c r="I245" s="12" t="s">
        <v>866</v>
      </c>
      <c r="J245" s="12"/>
      <c r="K245" s="11"/>
    </row>
    <row r="246" spans="1:11" s="16" customFormat="1">
      <c r="A246" s="12" t="e">
        <f t="shared" si="12"/>
        <v>#REF!</v>
      </c>
      <c r="B246" s="20" t="s">
        <v>20</v>
      </c>
      <c r="C246" s="17" t="s">
        <v>446</v>
      </c>
      <c r="D246" s="18" t="s">
        <v>21</v>
      </c>
      <c r="E246" s="12" t="s">
        <v>121</v>
      </c>
      <c r="F246" s="12"/>
      <c r="G246" s="12" t="s">
        <v>148</v>
      </c>
      <c r="H246" s="12" t="s">
        <v>113</v>
      </c>
      <c r="I246" s="12" t="s">
        <v>866</v>
      </c>
      <c r="J246" s="12"/>
      <c r="K246" s="11"/>
    </row>
    <row r="247" spans="1:11" s="16" customFormat="1">
      <c r="A247" s="12" t="e">
        <f t="shared" si="12"/>
        <v>#REF!</v>
      </c>
      <c r="B247" s="20" t="s">
        <v>60</v>
      </c>
      <c r="C247" s="17" t="s">
        <v>61</v>
      </c>
      <c r="D247" s="18" t="s">
        <v>62</v>
      </c>
      <c r="E247" s="12" t="s">
        <v>667</v>
      </c>
      <c r="F247" s="12"/>
      <c r="G247" s="12" t="s">
        <v>864</v>
      </c>
      <c r="H247" s="12" t="s">
        <v>865</v>
      </c>
      <c r="I247" s="12" t="s">
        <v>866</v>
      </c>
      <c r="J247" s="12"/>
      <c r="K247" s="11"/>
    </row>
    <row r="248" spans="1:11" s="16" customFormat="1">
      <c r="A248" s="12" t="e">
        <f t="shared" si="12"/>
        <v>#REF!</v>
      </c>
      <c r="B248" s="20" t="s">
        <v>260</v>
      </c>
      <c r="C248" s="17" t="s">
        <v>261</v>
      </c>
      <c r="D248" s="18" t="s">
        <v>262</v>
      </c>
      <c r="E248" s="12" t="s">
        <v>589</v>
      </c>
      <c r="F248" s="12"/>
      <c r="G248" s="12" t="s">
        <v>246</v>
      </c>
      <c r="H248" s="12" t="s">
        <v>263</v>
      </c>
      <c r="I248" s="12" t="s">
        <v>866</v>
      </c>
      <c r="J248" s="12"/>
      <c r="K248" s="11"/>
    </row>
    <row r="249" spans="1:11" s="16" customFormat="1">
      <c r="A249" s="12" t="e">
        <f t="shared" si="12"/>
        <v>#REF!</v>
      </c>
      <c r="B249" s="20" t="s">
        <v>77</v>
      </c>
      <c r="C249" s="17" t="s">
        <v>750</v>
      </c>
      <c r="D249" s="18" t="s">
        <v>78</v>
      </c>
      <c r="E249" s="12" t="s">
        <v>603</v>
      </c>
      <c r="F249" s="12"/>
      <c r="G249" s="12"/>
      <c r="H249" s="12" t="s">
        <v>263</v>
      </c>
      <c r="I249" s="12" t="s">
        <v>866</v>
      </c>
      <c r="J249" s="12"/>
      <c r="K249" s="11"/>
    </row>
    <row r="250" spans="1:11" s="16" customFormat="1">
      <c r="A250" s="12"/>
      <c r="B250" s="20"/>
      <c r="C250" s="17"/>
      <c r="D250" s="18"/>
      <c r="E250" s="12"/>
      <c r="F250" s="12"/>
      <c r="G250" s="12"/>
      <c r="H250" s="12"/>
      <c r="I250" s="12"/>
      <c r="J250" s="12"/>
      <c r="K250" s="11"/>
    </row>
    <row r="251" spans="1:11" s="16" customFormat="1">
      <c r="A251" s="12" t="e">
        <f>A249+1</f>
        <v>#REF!</v>
      </c>
      <c r="B251" s="20" t="s">
        <v>127</v>
      </c>
      <c r="C251" s="17" t="s">
        <v>128</v>
      </c>
      <c r="D251" s="18" t="s">
        <v>129</v>
      </c>
      <c r="E251" s="12" t="s">
        <v>574</v>
      </c>
      <c r="F251" s="12"/>
      <c r="G251" s="12" t="s">
        <v>202</v>
      </c>
      <c r="H251" s="12" t="s">
        <v>570</v>
      </c>
      <c r="I251" s="12" t="s">
        <v>570</v>
      </c>
      <c r="J251" s="12"/>
      <c r="K251" s="11"/>
    </row>
    <row r="252" spans="1:11" s="16" customFormat="1">
      <c r="A252" s="12"/>
      <c r="B252" s="20"/>
      <c r="C252" s="17"/>
      <c r="D252" s="18"/>
      <c r="E252" s="12"/>
      <c r="F252" s="12"/>
      <c r="G252" s="12"/>
      <c r="H252" s="12"/>
      <c r="I252" s="12"/>
      <c r="J252" s="12"/>
      <c r="K252" s="11"/>
    </row>
    <row r="253" spans="1:11" s="16" customFormat="1">
      <c r="A253" s="12" t="e">
        <f>A251+1</f>
        <v>#REF!</v>
      </c>
      <c r="B253" s="20" t="s">
        <v>11</v>
      </c>
      <c r="C253" s="17" t="s">
        <v>12</v>
      </c>
      <c r="D253" s="18" t="s">
        <v>13</v>
      </c>
      <c r="E253" s="12" t="s">
        <v>659</v>
      </c>
      <c r="F253" s="12"/>
      <c r="G253" s="12" t="s">
        <v>591</v>
      </c>
      <c r="H253" s="12" t="s">
        <v>592</v>
      </c>
      <c r="I253" s="12" t="s">
        <v>593</v>
      </c>
      <c r="J253" s="12"/>
      <c r="K253" s="11"/>
    </row>
    <row r="254" spans="1:11" s="16" customFormat="1">
      <c r="A254" s="12" t="e">
        <f>A253+1</f>
        <v>#REF!</v>
      </c>
      <c r="B254" s="20" t="s">
        <v>600</v>
      </c>
      <c r="C254" s="17" t="s">
        <v>601</v>
      </c>
      <c r="D254" s="18" t="s">
        <v>602</v>
      </c>
      <c r="E254" s="12" t="s">
        <v>603</v>
      </c>
      <c r="F254" s="12"/>
      <c r="G254" s="12"/>
      <c r="H254" s="12" t="s">
        <v>592</v>
      </c>
      <c r="I254" s="12" t="s">
        <v>593</v>
      </c>
      <c r="J254" s="12"/>
      <c r="K254" s="11"/>
    </row>
  </sheetData>
  <sortState ref="A5:K242">
    <sortCondition ref="K5:K242"/>
    <sortCondition ref="J5:J242"/>
    <sortCondition ref="I5:I242"/>
    <sortCondition ref="H5:H242"/>
    <sortCondition ref="G5:G242"/>
    <sortCondition ref="B5:B242"/>
  </sortState>
  <mergeCells count="2">
    <mergeCell ref="A1:E1"/>
    <mergeCell ref="C3:D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84"/>
  <sheetViews>
    <sheetView zoomScale="130" zoomScaleNormal="130" workbookViewId="0">
      <pane xSplit="3" ySplit="4" topLeftCell="D61" activePane="bottomRight" state="frozen"/>
      <selection pane="topRight" activeCell="D1" sqref="D1"/>
      <selection pane="bottomLeft" activeCell="A5" sqref="A5"/>
      <selection pane="bottomRight" activeCell="B82" sqref="B82:B121"/>
    </sheetView>
  </sheetViews>
  <sheetFormatPr defaultRowHeight="15.95" customHeight="1"/>
  <cols>
    <col min="1" max="1" width="7.42578125" style="21" customWidth="1"/>
    <col min="2" max="2" width="9.140625" style="21"/>
    <col min="3" max="3" width="18.42578125" style="23" customWidth="1"/>
    <col min="4" max="4" width="18.42578125" style="22" customWidth="1"/>
    <col min="5" max="5" width="20.28515625" style="22" customWidth="1"/>
    <col min="6" max="6" width="7" style="21" customWidth="1"/>
    <col min="7" max="7" width="24.140625" style="22" customWidth="1"/>
    <col min="8" max="8" width="21.42578125" style="22" customWidth="1"/>
    <col min="9" max="9" width="25.7109375" style="22" bestFit="1" customWidth="1"/>
    <col min="10" max="10" width="12.140625" style="22" bestFit="1" customWidth="1"/>
    <col min="11" max="11" width="5" style="21" customWidth="1"/>
    <col min="12" max="16384" width="9.140625" style="21"/>
  </cols>
  <sheetData>
    <row r="1" spans="1:11" ht="15.95" customHeight="1">
      <c r="A1" s="108" t="s">
        <v>534</v>
      </c>
      <c r="B1" s="22"/>
      <c r="C1" s="22"/>
    </row>
    <row r="2" spans="1:11" s="26" customFormat="1" ht="15.95" customHeight="1">
      <c r="A2" s="105"/>
      <c r="B2" s="105"/>
      <c r="C2" s="107"/>
      <c r="D2" s="106"/>
      <c r="E2" s="104"/>
      <c r="F2" s="105"/>
      <c r="G2" s="104"/>
      <c r="H2" s="104"/>
      <c r="I2" s="104"/>
      <c r="J2" s="104"/>
    </row>
    <row r="3" spans="1:11" s="71" customFormat="1" ht="15.95" customHeight="1">
      <c r="A3" s="103" t="s">
        <v>536</v>
      </c>
      <c r="B3" s="103" t="s">
        <v>537</v>
      </c>
      <c r="C3" s="103" t="s">
        <v>538</v>
      </c>
      <c r="D3" s="103"/>
      <c r="E3" s="103" t="s">
        <v>539</v>
      </c>
      <c r="F3" s="103" t="s">
        <v>535</v>
      </c>
      <c r="G3" s="103" t="s">
        <v>540</v>
      </c>
      <c r="H3" s="103" t="s">
        <v>541</v>
      </c>
      <c r="I3" s="103" t="s">
        <v>542</v>
      </c>
      <c r="J3" s="103" t="s">
        <v>543</v>
      </c>
    </row>
    <row r="4" spans="1:11" s="26" customFormat="1" ht="15.95" customHeight="1">
      <c r="A4" s="100"/>
      <c r="B4" s="100"/>
      <c r="C4" s="102"/>
      <c r="D4" s="101"/>
      <c r="E4" s="99"/>
      <c r="F4" s="100"/>
      <c r="G4" s="99"/>
      <c r="H4" s="99"/>
      <c r="I4" s="99"/>
      <c r="J4" s="99"/>
    </row>
    <row r="5" spans="1:11" s="64" customFormat="1" ht="15.95" customHeight="1">
      <c r="A5" s="87" t="e">
        <f>A80+1</f>
        <v>#REF!</v>
      </c>
      <c r="B5" s="87" t="s">
        <v>783</v>
      </c>
      <c r="C5" s="88" t="s">
        <v>647</v>
      </c>
      <c r="D5" s="88" t="s">
        <v>784</v>
      </c>
      <c r="E5" s="88" t="s">
        <v>607</v>
      </c>
      <c r="F5" s="87"/>
      <c r="G5" s="88" t="s">
        <v>776</v>
      </c>
      <c r="H5" s="88" t="s">
        <v>658</v>
      </c>
      <c r="I5" s="88" t="s">
        <v>569</v>
      </c>
      <c r="J5" s="88" t="s">
        <v>544</v>
      </c>
      <c r="K5" s="87">
        <v>2</v>
      </c>
    </row>
    <row r="6" spans="1:11" s="84" customFormat="1" ht="15.95" customHeight="1">
      <c r="A6" s="85" t="e">
        <f>A5+1</f>
        <v>#REF!</v>
      </c>
      <c r="B6" s="85" t="s">
        <v>706</v>
      </c>
      <c r="C6" s="86" t="s">
        <v>707</v>
      </c>
      <c r="D6" s="86" t="s">
        <v>708</v>
      </c>
      <c r="E6" s="86" t="s">
        <v>603</v>
      </c>
      <c r="F6" s="85"/>
      <c r="G6" s="86"/>
      <c r="H6" s="86" t="s">
        <v>658</v>
      </c>
      <c r="I6" s="86" t="s">
        <v>569</v>
      </c>
      <c r="J6" s="86" t="s">
        <v>544</v>
      </c>
      <c r="K6" s="85">
        <v>3</v>
      </c>
    </row>
    <row r="7" spans="1:11" s="84" customFormat="1" ht="15.95" customHeight="1">
      <c r="A7" s="85"/>
      <c r="B7" s="85"/>
      <c r="C7" s="86"/>
      <c r="D7" s="86"/>
      <c r="E7" s="86"/>
      <c r="F7" s="85"/>
      <c r="G7" s="86"/>
      <c r="H7" s="86"/>
      <c r="I7" s="86"/>
      <c r="J7" s="86"/>
      <c r="K7" s="85"/>
    </row>
    <row r="8" spans="1:11" s="64" customFormat="1" ht="15.95" customHeight="1">
      <c r="A8" s="87" t="e">
        <f>A6+1</f>
        <v>#REF!</v>
      </c>
      <c r="B8" s="87" t="s">
        <v>654</v>
      </c>
      <c r="C8" s="88" t="s">
        <v>655</v>
      </c>
      <c r="D8" s="88" t="s">
        <v>656</v>
      </c>
      <c r="E8" s="88" t="s">
        <v>607</v>
      </c>
      <c r="F8" s="87"/>
      <c r="G8" s="88" t="s">
        <v>657</v>
      </c>
      <c r="H8" s="88" t="s">
        <v>612</v>
      </c>
      <c r="I8" s="88" t="s">
        <v>569</v>
      </c>
      <c r="J8" s="88" t="s">
        <v>544</v>
      </c>
      <c r="K8" s="87">
        <v>2</v>
      </c>
    </row>
    <row r="9" spans="1:11" s="64" customFormat="1" ht="15.95" customHeight="1">
      <c r="A9" s="87" t="e">
        <f>A8+1</f>
        <v>#REF!</v>
      </c>
      <c r="B9" s="87" t="s">
        <v>1484</v>
      </c>
      <c r="C9" s="88" t="s">
        <v>1483</v>
      </c>
      <c r="D9" s="88" t="s">
        <v>1482</v>
      </c>
      <c r="E9" s="88" t="s">
        <v>607</v>
      </c>
      <c r="F9" s="87"/>
      <c r="G9" s="88" t="s">
        <v>690</v>
      </c>
      <c r="H9" s="88" t="s">
        <v>612</v>
      </c>
      <c r="I9" s="88" t="s">
        <v>569</v>
      </c>
      <c r="J9" s="88" t="s">
        <v>544</v>
      </c>
      <c r="K9" s="87">
        <v>2</v>
      </c>
    </row>
    <row r="10" spans="1:11" s="84" customFormat="1" ht="15.95" customHeight="1">
      <c r="A10" s="85" t="e">
        <f>A9+1</f>
        <v>#REF!</v>
      </c>
      <c r="B10" s="85" t="s">
        <v>1481</v>
      </c>
      <c r="C10" s="86" t="s">
        <v>1480</v>
      </c>
      <c r="D10" s="86" t="s">
        <v>1479</v>
      </c>
      <c r="E10" s="86" t="s">
        <v>557</v>
      </c>
      <c r="F10" s="85"/>
      <c r="G10" s="86"/>
      <c r="H10" s="86" t="s">
        <v>612</v>
      </c>
      <c r="I10" s="86" t="s">
        <v>569</v>
      </c>
      <c r="J10" s="86" t="s">
        <v>544</v>
      </c>
      <c r="K10" s="85">
        <v>3</v>
      </c>
    </row>
    <row r="11" spans="1:11" s="84" customFormat="1" ht="15.95" customHeight="1">
      <c r="A11" s="85"/>
      <c r="B11" s="85"/>
      <c r="C11" s="86"/>
      <c r="D11" s="86"/>
      <c r="E11" s="86"/>
      <c r="F11" s="85"/>
      <c r="G11" s="86"/>
      <c r="H11" s="86"/>
      <c r="I11" s="86"/>
      <c r="J11" s="86"/>
      <c r="K11" s="85"/>
    </row>
    <row r="12" spans="1:11" s="64" customFormat="1" ht="15.95" customHeight="1">
      <c r="A12" s="87" t="e">
        <f>A10+1</f>
        <v>#REF!</v>
      </c>
      <c r="B12" s="87" t="s">
        <v>719</v>
      </c>
      <c r="C12" s="88" t="s">
        <v>720</v>
      </c>
      <c r="D12" s="88" t="s">
        <v>721</v>
      </c>
      <c r="E12" s="88" t="s">
        <v>607</v>
      </c>
      <c r="F12" s="87"/>
      <c r="G12" s="88" t="s">
        <v>590</v>
      </c>
      <c r="H12" s="88" t="s">
        <v>568</v>
      </c>
      <c r="I12" s="88" t="s">
        <v>569</v>
      </c>
      <c r="J12" s="88" t="s">
        <v>544</v>
      </c>
      <c r="K12" s="87">
        <v>2</v>
      </c>
    </row>
    <row r="13" spans="1:11" s="64" customFormat="1" ht="15.95" customHeight="1">
      <c r="A13" s="87" t="e">
        <f t="shared" ref="A13:A18" si="0">A12+1</f>
        <v>#REF!</v>
      </c>
      <c r="B13" s="87" t="s">
        <v>1478</v>
      </c>
      <c r="C13" s="88" t="s">
        <v>1477</v>
      </c>
      <c r="D13" s="88" t="s">
        <v>1476</v>
      </c>
      <c r="E13" s="88" t="s">
        <v>557</v>
      </c>
      <c r="F13" s="87"/>
      <c r="G13" s="88" t="s">
        <v>832</v>
      </c>
      <c r="H13" s="88" t="s">
        <v>568</v>
      </c>
      <c r="I13" s="88" t="s">
        <v>569</v>
      </c>
      <c r="J13" s="88" t="s">
        <v>544</v>
      </c>
      <c r="K13" s="87">
        <v>2</v>
      </c>
    </row>
    <row r="14" spans="1:11" s="64" customFormat="1" ht="15.95" customHeight="1">
      <c r="A14" s="87" t="e">
        <f t="shared" si="0"/>
        <v>#REF!</v>
      </c>
      <c r="B14" s="87" t="s">
        <v>1475</v>
      </c>
      <c r="C14" s="88" t="s">
        <v>1474</v>
      </c>
      <c r="D14" s="88" t="s">
        <v>1473</v>
      </c>
      <c r="E14" s="88" t="s">
        <v>557</v>
      </c>
      <c r="F14" s="87"/>
      <c r="G14" s="88" t="s">
        <v>632</v>
      </c>
      <c r="H14" s="88" t="s">
        <v>568</v>
      </c>
      <c r="I14" s="88" t="s">
        <v>569</v>
      </c>
      <c r="J14" s="88" t="s">
        <v>544</v>
      </c>
      <c r="K14" s="87">
        <v>2</v>
      </c>
    </row>
    <row r="15" spans="1:11" s="64" customFormat="1" ht="15.95" customHeight="1">
      <c r="A15" s="87" t="e">
        <f t="shared" si="0"/>
        <v>#REF!</v>
      </c>
      <c r="B15" s="87" t="s">
        <v>1472</v>
      </c>
      <c r="C15" s="88" t="s">
        <v>1471</v>
      </c>
      <c r="D15" s="88" t="s">
        <v>1470</v>
      </c>
      <c r="E15" s="88" t="s">
        <v>557</v>
      </c>
      <c r="F15" s="87"/>
      <c r="G15" s="88" t="s">
        <v>567</v>
      </c>
      <c r="H15" s="88" t="s">
        <v>568</v>
      </c>
      <c r="I15" s="88" t="s">
        <v>569</v>
      </c>
      <c r="J15" s="88" t="s">
        <v>544</v>
      </c>
      <c r="K15" s="87">
        <v>2</v>
      </c>
    </row>
    <row r="16" spans="1:11" s="64" customFormat="1" ht="15.95" customHeight="1">
      <c r="A16" s="87" t="e">
        <f t="shared" si="0"/>
        <v>#REF!</v>
      </c>
      <c r="B16" s="87" t="s">
        <v>1469</v>
      </c>
      <c r="C16" s="88" t="s">
        <v>1468</v>
      </c>
      <c r="D16" s="88" t="s">
        <v>1467</v>
      </c>
      <c r="E16" s="88" t="s">
        <v>607</v>
      </c>
      <c r="F16" s="87"/>
      <c r="G16" s="88" t="s">
        <v>1466</v>
      </c>
      <c r="H16" s="88" t="s">
        <v>568</v>
      </c>
      <c r="I16" s="88" t="s">
        <v>569</v>
      </c>
      <c r="J16" s="88" t="s">
        <v>544</v>
      </c>
      <c r="K16" s="87">
        <v>2</v>
      </c>
    </row>
    <row r="17" spans="1:11" s="64" customFormat="1" ht="15.95" customHeight="1">
      <c r="A17" s="87" t="e">
        <f t="shared" si="0"/>
        <v>#REF!</v>
      </c>
      <c r="B17" s="87" t="s">
        <v>687</v>
      </c>
      <c r="C17" s="88" t="s">
        <v>688</v>
      </c>
      <c r="D17" s="88" t="s">
        <v>689</v>
      </c>
      <c r="E17" s="88" t="s">
        <v>607</v>
      </c>
      <c r="F17" s="87"/>
      <c r="G17" s="88" t="s">
        <v>678</v>
      </c>
      <c r="H17" s="88" t="s">
        <v>568</v>
      </c>
      <c r="I17" s="88" t="s">
        <v>569</v>
      </c>
      <c r="J17" s="88" t="s">
        <v>544</v>
      </c>
      <c r="K17" s="87">
        <v>2</v>
      </c>
    </row>
    <row r="18" spans="1:11" s="84" customFormat="1" ht="15.95" customHeight="1">
      <c r="A18" s="85" t="e">
        <f t="shared" si="0"/>
        <v>#REF!</v>
      </c>
      <c r="B18" s="85" t="s">
        <v>1465</v>
      </c>
      <c r="C18" s="86" t="s">
        <v>638</v>
      </c>
      <c r="D18" s="86" t="s">
        <v>1464</v>
      </c>
      <c r="E18" s="86" t="s">
        <v>603</v>
      </c>
      <c r="F18" s="85"/>
      <c r="G18" s="86"/>
      <c r="H18" s="86" t="s">
        <v>568</v>
      </c>
      <c r="I18" s="86" t="s">
        <v>569</v>
      </c>
      <c r="J18" s="86" t="s">
        <v>544</v>
      </c>
      <c r="K18" s="85">
        <v>3</v>
      </c>
    </row>
    <row r="19" spans="1:11" s="84" customFormat="1" ht="15.95" customHeight="1">
      <c r="A19" s="85"/>
      <c r="B19" s="85"/>
      <c r="C19" s="86"/>
      <c r="D19" s="86"/>
      <c r="E19" s="86"/>
      <c r="F19" s="85"/>
      <c r="G19" s="86"/>
      <c r="H19" s="86"/>
      <c r="I19" s="86"/>
      <c r="J19" s="86"/>
      <c r="K19" s="85"/>
    </row>
    <row r="20" spans="1:11" s="64" customFormat="1" ht="15.95" customHeight="1">
      <c r="A20" s="87" t="e">
        <f>A18+1</f>
        <v>#REF!</v>
      </c>
      <c r="B20" s="87" t="s">
        <v>733</v>
      </c>
      <c r="C20" s="88" t="s">
        <v>734</v>
      </c>
      <c r="D20" s="88" t="s">
        <v>735</v>
      </c>
      <c r="E20" s="88" t="s">
        <v>557</v>
      </c>
      <c r="F20" s="87"/>
      <c r="G20" s="88" t="s">
        <v>575</v>
      </c>
      <c r="H20" s="88" t="s">
        <v>576</v>
      </c>
      <c r="I20" s="88" t="s">
        <v>569</v>
      </c>
      <c r="J20" s="88" t="s">
        <v>544</v>
      </c>
      <c r="K20" s="87">
        <v>2</v>
      </c>
    </row>
    <row r="21" spans="1:11" s="64" customFormat="1" ht="15.95" customHeight="1">
      <c r="A21" s="87" t="e">
        <f>A20+1</f>
        <v>#REF!</v>
      </c>
      <c r="B21" s="87" t="s">
        <v>1463</v>
      </c>
      <c r="C21" s="88" t="s">
        <v>1462</v>
      </c>
      <c r="D21" s="88" t="s">
        <v>1461</v>
      </c>
      <c r="E21" s="88" t="s">
        <v>557</v>
      </c>
      <c r="F21" s="87"/>
      <c r="G21" s="88" t="s">
        <v>668</v>
      </c>
      <c r="H21" s="88" t="s">
        <v>576</v>
      </c>
      <c r="I21" s="88" t="s">
        <v>569</v>
      </c>
      <c r="J21" s="88" t="s">
        <v>544</v>
      </c>
      <c r="K21" s="87">
        <v>2</v>
      </c>
    </row>
    <row r="22" spans="1:11" s="64" customFormat="1" ht="15.95" customHeight="1">
      <c r="A22" s="87" t="e">
        <f>A21+1</f>
        <v>#REF!</v>
      </c>
      <c r="B22" s="87" t="s">
        <v>822</v>
      </c>
      <c r="C22" s="88" t="s">
        <v>823</v>
      </c>
      <c r="D22" s="88" t="s">
        <v>824</v>
      </c>
      <c r="E22" s="88" t="s">
        <v>557</v>
      </c>
      <c r="F22" s="87"/>
      <c r="G22" s="88" t="s">
        <v>691</v>
      </c>
      <c r="H22" s="88" t="s">
        <v>576</v>
      </c>
      <c r="I22" s="88" t="s">
        <v>569</v>
      </c>
      <c r="J22" s="88" t="s">
        <v>544</v>
      </c>
      <c r="K22" s="87">
        <v>2</v>
      </c>
    </row>
    <row r="23" spans="1:11" s="84" customFormat="1" ht="15.95" customHeight="1">
      <c r="A23" s="85" t="e">
        <f>A22+1</f>
        <v>#REF!</v>
      </c>
      <c r="B23" s="85" t="s">
        <v>1460</v>
      </c>
      <c r="C23" s="86" t="s">
        <v>1459</v>
      </c>
      <c r="D23" s="86" t="s">
        <v>1458</v>
      </c>
      <c r="E23" s="86" t="s">
        <v>557</v>
      </c>
      <c r="F23" s="85"/>
      <c r="G23" s="86"/>
      <c r="H23" s="86" t="s">
        <v>576</v>
      </c>
      <c r="I23" s="86" t="s">
        <v>569</v>
      </c>
      <c r="J23" s="86" t="s">
        <v>544</v>
      </c>
      <c r="K23" s="85">
        <v>3</v>
      </c>
    </row>
    <row r="24" spans="1:11" s="84" customFormat="1" ht="15.95" customHeight="1">
      <c r="A24" s="85"/>
      <c r="B24" s="85"/>
      <c r="C24" s="86"/>
      <c r="D24" s="86"/>
      <c r="E24" s="86"/>
      <c r="F24" s="85"/>
      <c r="G24" s="86"/>
      <c r="H24" s="86"/>
      <c r="I24" s="86"/>
      <c r="J24" s="86"/>
      <c r="K24" s="85"/>
    </row>
    <row r="25" spans="1:11" s="64" customFormat="1" ht="15.95" customHeight="1">
      <c r="A25" s="87" t="e">
        <f>A26+1</f>
        <v>#REF!</v>
      </c>
      <c r="B25" s="87" t="s">
        <v>1457</v>
      </c>
      <c r="C25" s="88" t="s">
        <v>1456</v>
      </c>
      <c r="D25" s="88" t="s">
        <v>1455</v>
      </c>
      <c r="E25" s="88" t="s">
        <v>607</v>
      </c>
      <c r="F25" s="87"/>
      <c r="G25" s="88" t="s">
        <v>1454</v>
      </c>
      <c r="H25" s="88" t="s">
        <v>626</v>
      </c>
      <c r="I25" s="88" t="s">
        <v>569</v>
      </c>
      <c r="J25" s="88" t="s">
        <v>544</v>
      </c>
      <c r="K25" s="87">
        <v>2</v>
      </c>
    </row>
    <row r="26" spans="1:11" s="64" customFormat="1" ht="15.95" customHeight="1">
      <c r="A26" s="87" t="e">
        <f>A23+1</f>
        <v>#REF!</v>
      </c>
      <c r="B26" s="87" t="s">
        <v>1453</v>
      </c>
      <c r="C26" s="88" t="s">
        <v>1452</v>
      </c>
      <c r="D26" s="88" t="s">
        <v>1451</v>
      </c>
      <c r="E26" s="88" t="s">
        <v>557</v>
      </c>
      <c r="F26" s="87"/>
      <c r="G26" s="88" t="s">
        <v>636</v>
      </c>
      <c r="H26" s="88" t="s">
        <v>626</v>
      </c>
      <c r="I26" s="88" t="s">
        <v>569</v>
      </c>
      <c r="J26" s="88" t="s">
        <v>544</v>
      </c>
      <c r="K26" s="87">
        <v>2</v>
      </c>
    </row>
    <row r="27" spans="1:11" s="64" customFormat="1" ht="15.95" customHeight="1">
      <c r="A27" s="87"/>
      <c r="B27" s="87"/>
      <c r="C27" s="88"/>
      <c r="D27" s="88"/>
      <c r="E27" s="88"/>
      <c r="F27" s="87"/>
      <c r="G27" s="88"/>
      <c r="H27" s="88"/>
      <c r="I27" s="88"/>
      <c r="J27" s="88"/>
      <c r="K27" s="87"/>
    </row>
    <row r="28" spans="1:11" s="81" customFormat="1" ht="15.95" customHeight="1">
      <c r="A28" s="80" t="e">
        <f>A25+1</f>
        <v>#REF!</v>
      </c>
      <c r="B28" s="80" t="s">
        <v>604</v>
      </c>
      <c r="C28" s="79" t="s">
        <v>605</v>
      </c>
      <c r="D28" s="79" t="s">
        <v>606</v>
      </c>
      <c r="E28" s="79" t="s">
        <v>599</v>
      </c>
      <c r="F28" s="80"/>
      <c r="G28" s="79"/>
      <c r="H28" s="79"/>
      <c r="I28" s="79" t="s">
        <v>569</v>
      </c>
      <c r="J28" s="79" t="s">
        <v>544</v>
      </c>
      <c r="K28" s="80">
        <v>3</v>
      </c>
    </row>
    <row r="29" spans="1:11" s="26" customFormat="1" ht="15.95" customHeight="1">
      <c r="A29" s="98"/>
      <c r="B29" s="98"/>
      <c r="C29" s="97"/>
      <c r="D29" s="97"/>
      <c r="E29" s="97"/>
      <c r="F29" s="98"/>
      <c r="G29" s="97"/>
      <c r="H29" s="97"/>
      <c r="I29" s="97"/>
      <c r="J29" s="97"/>
      <c r="K29" s="96"/>
    </row>
    <row r="30" spans="1:11" s="64" customFormat="1" ht="15.95" customHeight="1">
      <c r="A30" s="87" t="e">
        <f>A43+1</f>
        <v>#REF!</v>
      </c>
      <c r="B30" s="87" t="s">
        <v>1450</v>
      </c>
      <c r="C30" s="88" t="s">
        <v>1449</v>
      </c>
      <c r="D30" s="88" t="s">
        <v>1448</v>
      </c>
      <c r="E30" s="88" t="s">
        <v>607</v>
      </c>
      <c r="F30" s="87"/>
      <c r="G30" s="88" t="s">
        <v>718</v>
      </c>
      <c r="H30" s="88" t="s">
        <v>679</v>
      </c>
      <c r="I30" s="88" t="s">
        <v>579</v>
      </c>
      <c r="J30" s="88" t="s">
        <v>544</v>
      </c>
      <c r="K30" s="87">
        <v>2</v>
      </c>
    </row>
    <row r="31" spans="1:11" s="64" customFormat="1" ht="15.95" customHeight="1">
      <c r="A31" s="87" t="e">
        <f>A30+1</f>
        <v>#REF!</v>
      </c>
      <c r="B31" s="87" t="s">
        <v>1447</v>
      </c>
      <c r="C31" s="88" t="s">
        <v>927</v>
      </c>
      <c r="D31" s="88" t="s">
        <v>1446</v>
      </c>
      <c r="E31" s="88" t="s">
        <v>557</v>
      </c>
      <c r="F31" s="87"/>
      <c r="G31" s="88" t="s">
        <v>1445</v>
      </c>
      <c r="H31" s="88" t="s">
        <v>679</v>
      </c>
      <c r="I31" s="88" t="s">
        <v>579</v>
      </c>
      <c r="J31" s="88" t="s">
        <v>544</v>
      </c>
      <c r="K31" s="87">
        <v>2</v>
      </c>
    </row>
    <row r="32" spans="1:11" s="84" customFormat="1" ht="15.95" customHeight="1">
      <c r="A32" s="85" t="e">
        <f>A31+1</f>
        <v>#REF!</v>
      </c>
      <c r="B32" s="85" t="s">
        <v>1444</v>
      </c>
      <c r="C32" s="86" t="s">
        <v>1443</v>
      </c>
      <c r="D32" s="86" t="s">
        <v>1442</v>
      </c>
      <c r="E32" s="86" t="s">
        <v>557</v>
      </c>
      <c r="F32" s="85"/>
      <c r="G32" s="86"/>
      <c r="H32" s="86" t="s">
        <v>679</v>
      </c>
      <c r="I32" s="86" t="s">
        <v>579</v>
      </c>
      <c r="J32" s="86" t="s">
        <v>544</v>
      </c>
      <c r="K32" s="85">
        <v>3</v>
      </c>
    </row>
    <row r="33" spans="1:11" s="64" customFormat="1" ht="15.95" customHeight="1">
      <c r="A33" s="87"/>
      <c r="B33" s="87"/>
      <c r="C33" s="88"/>
      <c r="D33" s="88"/>
      <c r="E33" s="88"/>
      <c r="F33" s="87"/>
      <c r="G33" s="88"/>
      <c r="H33" s="88"/>
      <c r="I33" s="88"/>
      <c r="J33" s="88"/>
      <c r="K33" s="87"/>
    </row>
    <row r="34" spans="1:11" s="84" customFormat="1" ht="15.95" customHeight="1">
      <c r="A34" s="85" t="e">
        <f>A32+1</f>
        <v>#REF!</v>
      </c>
      <c r="B34" s="85" t="s">
        <v>1441</v>
      </c>
      <c r="C34" s="86" t="s">
        <v>1440</v>
      </c>
      <c r="D34" s="86" t="s">
        <v>1439</v>
      </c>
      <c r="E34" s="86" t="s">
        <v>603</v>
      </c>
      <c r="F34" s="85"/>
      <c r="G34" s="86"/>
      <c r="H34" s="86" t="s">
        <v>661</v>
      </c>
      <c r="I34" s="86" t="s">
        <v>579</v>
      </c>
      <c r="J34" s="86" t="s">
        <v>544</v>
      </c>
      <c r="K34" s="85">
        <v>3</v>
      </c>
    </row>
    <row r="35" spans="1:11" s="77" customFormat="1" ht="15.95" customHeight="1">
      <c r="A35" s="94"/>
      <c r="B35" s="94"/>
      <c r="C35" s="95"/>
      <c r="D35" s="95"/>
      <c r="E35" s="95"/>
      <c r="F35" s="94"/>
      <c r="G35" s="95"/>
      <c r="H35" s="95"/>
      <c r="I35" s="95"/>
      <c r="J35" s="95"/>
      <c r="K35" s="94"/>
    </row>
    <row r="36" spans="1:11" s="64" customFormat="1" ht="15.95" customHeight="1">
      <c r="A36" s="87" t="e">
        <f>A34+1</f>
        <v>#REF!</v>
      </c>
      <c r="B36" s="87" t="s">
        <v>335</v>
      </c>
      <c r="C36" s="88" t="s">
        <v>336</v>
      </c>
      <c r="D36" s="88" t="s">
        <v>334</v>
      </c>
      <c r="E36" s="88" t="s">
        <v>607</v>
      </c>
      <c r="F36" s="87"/>
      <c r="G36" s="88" t="s">
        <v>806</v>
      </c>
      <c r="H36" s="88" t="s">
        <v>723</v>
      </c>
      <c r="I36" s="88" t="s">
        <v>579</v>
      </c>
      <c r="J36" s="88" t="s">
        <v>544</v>
      </c>
      <c r="K36" s="87">
        <v>2</v>
      </c>
    </row>
    <row r="37" spans="1:11" s="64" customFormat="1" ht="15.95" customHeight="1">
      <c r="A37" s="87" t="e">
        <f>A36+1</f>
        <v>#REF!</v>
      </c>
      <c r="B37" s="87" t="s">
        <v>462</v>
      </c>
      <c r="C37" s="88" t="s">
        <v>463</v>
      </c>
      <c r="D37" s="88" t="s">
        <v>464</v>
      </c>
      <c r="E37" s="88" t="s">
        <v>607</v>
      </c>
      <c r="F37" s="87"/>
      <c r="G37" s="88" t="s">
        <v>722</v>
      </c>
      <c r="H37" s="88" t="s">
        <v>723</v>
      </c>
      <c r="I37" s="88" t="s">
        <v>579</v>
      </c>
      <c r="J37" s="88" t="s">
        <v>544</v>
      </c>
      <c r="K37" s="87">
        <v>2</v>
      </c>
    </row>
    <row r="38" spans="1:11" s="84" customFormat="1" ht="15.95" customHeight="1">
      <c r="A38" s="85" t="e">
        <f>A37+1</f>
        <v>#REF!</v>
      </c>
      <c r="B38" s="85" t="s">
        <v>811</v>
      </c>
      <c r="C38" s="86" t="s">
        <v>605</v>
      </c>
      <c r="D38" s="86" t="s">
        <v>812</v>
      </c>
      <c r="E38" s="86" t="s">
        <v>603</v>
      </c>
      <c r="F38" s="85"/>
      <c r="G38" s="86"/>
      <c r="H38" s="86" t="s">
        <v>723</v>
      </c>
      <c r="I38" s="86" t="s">
        <v>579</v>
      </c>
      <c r="J38" s="86" t="s">
        <v>544</v>
      </c>
      <c r="K38" s="85">
        <v>3</v>
      </c>
    </row>
    <row r="39" spans="1:11" s="77" customFormat="1" ht="15.95" customHeight="1">
      <c r="A39" s="94"/>
      <c r="B39" s="94"/>
      <c r="C39" s="95"/>
      <c r="D39" s="95"/>
      <c r="E39" s="95"/>
      <c r="F39" s="94"/>
      <c r="G39" s="95"/>
      <c r="H39" s="95"/>
      <c r="I39" s="95"/>
      <c r="J39" s="95"/>
      <c r="K39" s="94"/>
    </row>
    <row r="40" spans="1:11" s="64" customFormat="1" ht="15.95" customHeight="1">
      <c r="A40" s="87" t="e">
        <f>A28+1</f>
        <v>#REF!</v>
      </c>
      <c r="B40" s="87" t="s">
        <v>1438</v>
      </c>
      <c r="C40" s="88" t="s">
        <v>1120</v>
      </c>
      <c r="D40" s="88" t="s">
        <v>1437</v>
      </c>
      <c r="E40" s="88" t="s">
        <v>609</v>
      </c>
      <c r="F40" s="87"/>
      <c r="G40" s="88" t="s">
        <v>1433</v>
      </c>
      <c r="H40" s="88" t="s">
        <v>616</v>
      </c>
      <c r="I40" s="88" t="s">
        <v>579</v>
      </c>
      <c r="J40" s="88" t="s">
        <v>544</v>
      </c>
      <c r="K40" s="87">
        <v>2</v>
      </c>
    </row>
    <row r="41" spans="1:11" s="64" customFormat="1" ht="15.95" customHeight="1">
      <c r="A41" s="87" t="e">
        <f>A40+1</f>
        <v>#REF!</v>
      </c>
      <c r="B41" s="87" t="s">
        <v>1436</v>
      </c>
      <c r="C41" s="88" t="s">
        <v>1435</v>
      </c>
      <c r="D41" s="88" t="s">
        <v>1434</v>
      </c>
      <c r="E41" s="88" t="s">
        <v>557</v>
      </c>
      <c r="F41" s="87"/>
      <c r="G41" s="88" t="s">
        <v>1433</v>
      </c>
      <c r="H41" s="88" t="s">
        <v>616</v>
      </c>
      <c r="I41" s="88" t="s">
        <v>579</v>
      </c>
      <c r="J41" s="88" t="s">
        <v>544</v>
      </c>
      <c r="K41" s="87">
        <v>2</v>
      </c>
    </row>
    <row r="42" spans="1:11" s="64" customFormat="1" ht="15.95" customHeight="1">
      <c r="A42" s="87" t="e">
        <f>A41+1</f>
        <v>#REF!</v>
      </c>
      <c r="B42" s="87" t="s">
        <v>1432</v>
      </c>
      <c r="C42" s="88" t="s">
        <v>732</v>
      </c>
      <c r="D42" s="88" t="s">
        <v>1431</v>
      </c>
      <c r="E42" s="88" t="s">
        <v>607</v>
      </c>
      <c r="F42" s="87"/>
      <c r="G42" s="88" t="s">
        <v>1430</v>
      </c>
      <c r="H42" s="88" t="s">
        <v>616</v>
      </c>
      <c r="I42" s="88" t="s">
        <v>579</v>
      </c>
      <c r="J42" s="88" t="s">
        <v>544</v>
      </c>
      <c r="K42" s="87">
        <v>2</v>
      </c>
    </row>
    <row r="43" spans="1:11" s="77" customFormat="1" ht="15.95" customHeight="1">
      <c r="A43" s="85" t="e">
        <f>A42+1</f>
        <v>#REF!</v>
      </c>
      <c r="B43" s="85" t="s">
        <v>613</v>
      </c>
      <c r="C43" s="86" t="s">
        <v>614</v>
      </c>
      <c r="D43" s="86" t="s">
        <v>615</v>
      </c>
      <c r="E43" s="86" t="s">
        <v>548</v>
      </c>
      <c r="F43" s="85"/>
      <c r="G43" s="86"/>
      <c r="H43" s="86" t="s">
        <v>616</v>
      </c>
      <c r="I43" s="86" t="s">
        <v>579</v>
      </c>
      <c r="J43" s="86" t="s">
        <v>544</v>
      </c>
      <c r="K43" s="85">
        <v>3</v>
      </c>
    </row>
    <row r="44" spans="1:11" s="77" customFormat="1" ht="15.95" customHeight="1">
      <c r="A44" s="85"/>
      <c r="B44" s="85"/>
      <c r="C44" s="86"/>
      <c r="D44" s="86"/>
      <c r="E44" s="86"/>
      <c r="F44" s="85"/>
      <c r="G44" s="86"/>
      <c r="H44" s="86"/>
      <c r="I44" s="86"/>
      <c r="J44" s="86"/>
      <c r="K44" s="85"/>
    </row>
    <row r="45" spans="1:11" s="64" customFormat="1" ht="15.95" customHeight="1">
      <c r="A45" s="87"/>
      <c r="B45" s="87"/>
      <c r="C45" s="88"/>
      <c r="D45" s="88"/>
      <c r="E45" s="88"/>
      <c r="F45" s="87"/>
      <c r="G45" s="88"/>
      <c r="H45" s="88"/>
      <c r="I45" s="88"/>
      <c r="J45" s="88"/>
      <c r="K45" s="87"/>
    </row>
    <row r="46" spans="1:11" s="64" customFormat="1" ht="15.95" customHeight="1">
      <c r="A46" s="87" t="e">
        <f>A47+1</f>
        <v>#REF!</v>
      </c>
      <c r="B46" s="87" t="s">
        <v>1429</v>
      </c>
      <c r="C46" s="88" t="s">
        <v>1428</v>
      </c>
      <c r="D46" s="88" t="s">
        <v>1427</v>
      </c>
      <c r="E46" s="88" t="s">
        <v>557</v>
      </c>
      <c r="F46" s="87"/>
      <c r="G46" s="88" t="s">
        <v>578</v>
      </c>
      <c r="H46" s="88"/>
      <c r="I46" s="88" t="s">
        <v>579</v>
      </c>
      <c r="J46" s="88" t="s">
        <v>544</v>
      </c>
      <c r="K46" s="87">
        <v>2</v>
      </c>
    </row>
    <row r="47" spans="1:11" s="84" customFormat="1" ht="15.95" customHeight="1">
      <c r="A47" s="85" t="e">
        <f>A38+1</f>
        <v>#REF!</v>
      </c>
      <c r="B47" s="85" t="s">
        <v>1426</v>
      </c>
      <c r="C47" s="86" t="s">
        <v>1425</v>
      </c>
      <c r="D47" s="86" t="s">
        <v>1424</v>
      </c>
      <c r="E47" s="86" t="s">
        <v>557</v>
      </c>
      <c r="F47" s="85"/>
      <c r="G47" s="86"/>
      <c r="H47" s="86" t="s">
        <v>696</v>
      </c>
      <c r="I47" s="86" t="s">
        <v>579</v>
      </c>
      <c r="J47" s="86" t="s">
        <v>544</v>
      </c>
      <c r="K47" s="85">
        <v>3</v>
      </c>
    </row>
    <row r="48" spans="1:11" s="64" customFormat="1" ht="15.95" customHeight="1">
      <c r="A48" s="87"/>
      <c r="B48" s="87"/>
      <c r="C48" s="88"/>
      <c r="D48" s="88"/>
      <c r="E48" s="88"/>
      <c r="F48" s="87"/>
      <c r="G48" s="88"/>
      <c r="H48" s="88"/>
      <c r="I48" s="88"/>
      <c r="J48" s="88"/>
      <c r="K48" s="87"/>
    </row>
    <row r="49" spans="1:11" s="81" customFormat="1" ht="15.95" customHeight="1">
      <c r="A49" s="80" t="e">
        <f>A46+1</f>
        <v>#REF!</v>
      </c>
      <c r="B49" s="80" t="s">
        <v>1423</v>
      </c>
      <c r="C49" s="79" t="s">
        <v>1422</v>
      </c>
      <c r="D49" s="79" t="s">
        <v>1421</v>
      </c>
      <c r="E49" s="79" t="s">
        <v>599</v>
      </c>
      <c r="F49" s="80"/>
      <c r="G49" s="79"/>
      <c r="H49" s="79"/>
      <c r="I49" s="79" t="s">
        <v>579</v>
      </c>
      <c r="J49" s="79" t="s">
        <v>544</v>
      </c>
      <c r="K49" s="80">
        <v>3</v>
      </c>
    </row>
    <row r="50" spans="1:11" s="26" customFormat="1" ht="15.95" customHeight="1">
      <c r="A50" s="98"/>
      <c r="B50" s="98"/>
      <c r="C50" s="97"/>
      <c r="D50" s="97"/>
      <c r="E50" s="97"/>
      <c r="F50" s="98"/>
      <c r="G50" s="97"/>
      <c r="H50" s="97"/>
      <c r="I50" s="97"/>
      <c r="J50" s="97"/>
      <c r="K50" s="96"/>
    </row>
    <row r="51" spans="1:11" s="64" customFormat="1" ht="15.95" customHeight="1">
      <c r="A51" s="87" t="e">
        <f>A57+1</f>
        <v>#REF!</v>
      </c>
      <c r="B51" s="87" t="s">
        <v>1420</v>
      </c>
      <c r="C51" s="88" t="s">
        <v>1419</v>
      </c>
      <c r="D51" s="88" t="s">
        <v>1418</v>
      </c>
      <c r="E51" s="88" t="s">
        <v>607</v>
      </c>
      <c r="F51" s="87"/>
      <c r="G51" s="88" t="s">
        <v>726</v>
      </c>
      <c r="H51" s="88" t="s">
        <v>634</v>
      </c>
      <c r="I51" s="88" t="s">
        <v>566</v>
      </c>
      <c r="J51" s="88" t="s">
        <v>544</v>
      </c>
      <c r="K51" s="87">
        <v>2</v>
      </c>
    </row>
    <row r="52" spans="1:11" s="84" customFormat="1" ht="15.95" customHeight="1">
      <c r="A52" s="85" t="e">
        <f>A51+1</f>
        <v>#REF!</v>
      </c>
      <c r="B52" s="85" t="s">
        <v>1417</v>
      </c>
      <c r="C52" s="86" t="s">
        <v>1416</v>
      </c>
      <c r="D52" s="86" t="s">
        <v>1415</v>
      </c>
      <c r="E52" s="86" t="s">
        <v>557</v>
      </c>
      <c r="F52" s="85"/>
      <c r="G52" s="86"/>
      <c r="H52" s="86" t="s">
        <v>634</v>
      </c>
      <c r="I52" s="86" t="s">
        <v>566</v>
      </c>
      <c r="J52" s="86" t="s">
        <v>544</v>
      </c>
      <c r="K52" s="85">
        <v>3</v>
      </c>
    </row>
    <row r="53" spans="1:11" s="84" customFormat="1" ht="15.95" customHeight="1">
      <c r="A53" s="85"/>
      <c r="B53" s="85"/>
      <c r="C53" s="86"/>
      <c r="D53" s="86"/>
      <c r="E53" s="86"/>
      <c r="F53" s="85"/>
      <c r="G53" s="86"/>
      <c r="H53" s="86"/>
      <c r="I53" s="86"/>
      <c r="J53" s="86"/>
      <c r="K53" s="85"/>
    </row>
    <row r="54" spans="1:11" s="84" customFormat="1" ht="15.95" customHeight="1">
      <c r="A54" s="85" t="e">
        <f>A52+1</f>
        <v>#REF!</v>
      </c>
      <c r="B54" s="85" t="s">
        <v>753</v>
      </c>
      <c r="C54" s="86" t="s">
        <v>747</v>
      </c>
      <c r="D54" s="86" t="s">
        <v>754</v>
      </c>
      <c r="E54" s="86" t="s">
        <v>607</v>
      </c>
      <c r="F54" s="85"/>
      <c r="G54" s="86"/>
      <c r="H54" s="86" t="s">
        <v>755</v>
      </c>
      <c r="I54" s="86" t="s">
        <v>566</v>
      </c>
      <c r="J54" s="86" t="s">
        <v>544</v>
      </c>
      <c r="K54" s="85">
        <v>3</v>
      </c>
    </row>
    <row r="55" spans="1:11" s="84" customFormat="1" ht="15.95" customHeight="1">
      <c r="A55" s="85"/>
      <c r="B55" s="85"/>
      <c r="C55" s="86"/>
      <c r="D55" s="86"/>
      <c r="E55" s="86"/>
      <c r="F55" s="85"/>
      <c r="G55" s="86"/>
      <c r="H55" s="86"/>
      <c r="I55" s="86"/>
      <c r="J55" s="86"/>
      <c r="K55" s="85"/>
    </row>
    <row r="56" spans="1:11" s="64" customFormat="1" ht="15.95" customHeight="1">
      <c r="A56" s="87" t="e">
        <f>A49+1</f>
        <v>#REF!</v>
      </c>
      <c r="B56" s="87" t="s">
        <v>1414</v>
      </c>
      <c r="C56" s="88" t="s">
        <v>1413</v>
      </c>
      <c r="D56" s="88" t="s">
        <v>1412</v>
      </c>
      <c r="E56" s="88" t="s">
        <v>607</v>
      </c>
      <c r="F56" s="87"/>
      <c r="G56" s="88" t="s">
        <v>596</v>
      </c>
      <c r="H56" s="88" t="s">
        <v>597</v>
      </c>
      <c r="I56" s="88" t="s">
        <v>566</v>
      </c>
      <c r="J56" s="88" t="s">
        <v>544</v>
      </c>
      <c r="K56" s="87">
        <v>2</v>
      </c>
    </row>
    <row r="57" spans="1:11" s="84" customFormat="1" ht="15.95" customHeight="1">
      <c r="A57" s="85" t="e">
        <f>A56+1</f>
        <v>#REF!</v>
      </c>
      <c r="B57" s="85" t="s">
        <v>1411</v>
      </c>
      <c r="C57" s="86" t="s">
        <v>1410</v>
      </c>
      <c r="D57" s="86" t="s">
        <v>556</v>
      </c>
      <c r="E57" s="86" t="s">
        <v>603</v>
      </c>
      <c r="F57" s="85"/>
      <c r="G57" s="86"/>
      <c r="H57" s="86" t="s">
        <v>597</v>
      </c>
      <c r="I57" s="86" t="s">
        <v>566</v>
      </c>
      <c r="J57" s="86" t="s">
        <v>544</v>
      </c>
      <c r="K57" s="85">
        <v>3</v>
      </c>
    </row>
    <row r="58" spans="1:11" s="84" customFormat="1" ht="15.95" customHeight="1">
      <c r="A58" s="85"/>
      <c r="B58" s="85"/>
      <c r="C58" s="86"/>
      <c r="D58" s="86"/>
      <c r="E58" s="86"/>
      <c r="F58" s="85"/>
      <c r="G58" s="86"/>
      <c r="H58" s="86"/>
      <c r="I58" s="86"/>
      <c r="J58" s="86"/>
      <c r="K58" s="85"/>
    </row>
    <row r="59" spans="1:11" s="64" customFormat="1" ht="15.95" customHeight="1">
      <c r="A59" s="87" t="e">
        <f>A54+1</f>
        <v>#REF!</v>
      </c>
      <c r="B59" s="87" t="s">
        <v>1409</v>
      </c>
      <c r="C59" s="88" t="s">
        <v>1408</v>
      </c>
      <c r="D59" s="88" t="s">
        <v>1407</v>
      </c>
      <c r="E59" s="88" t="s">
        <v>607</v>
      </c>
      <c r="F59" s="87"/>
      <c r="G59" s="88" t="s">
        <v>1406</v>
      </c>
      <c r="H59" s="88" t="s">
        <v>621</v>
      </c>
      <c r="I59" s="88" t="s">
        <v>566</v>
      </c>
      <c r="J59" s="88" t="s">
        <v>544</v>
      </c>
      <c r="K59" s="87">
        <v>2</v>
      </c>
    </row>
    <row r="60" spans="1:11" s="64" customFormat="1" ht="15.95" customHeight="1">
      <c r="A60" s="87" t="e">
        <f>A61+1</f>
        <v>#REF!</v>
      </c>
      <c r="B60" s="87" t="s">
        <v>1405</v>
      </c>
      <c r="C60" s="88" t="s">
        <v>1404</v>
      </c>
      <c r="D60" s="88" t="s">
        <v>1403</v>
      </c>
      <c r="E60" s="88" t="s">
        <v>607</v>
      </c>
      <c r="F60" s="87"/>
      <c r="G60" s="88" t="s">
        <v>645</v>
      </c>
      <c r="H60" s="88" t="s">
        <v>621</v>
      </c>
      <c r="I60" s="88" t="s">
        <v>566</v>
      </c>
      <c r="J60" s="88" t="s">
        <v>544</v>
      </c>
      <c r="K60" s="87">
        <v>2</v>
      </c>
    </row>
    <row r="61" spans="1:11" s="64" customFormat="1" ht="15.95" customHeight="1">
      <c r="A61" s="87" t="e">
        <f>A59+1</f>
        <v>#REF!</v>
      </c>
      <c r="B61" s="87" t="s">
        <v>766</v>
      </c>
      <c r="C61" s="88" t="s">
        <v>767</v>
      </c>
      <c r="D61" s="88" t="s">
        <v>768</v>
      </c>
      <c r="E61" s="88" t="s">
        <v>557</v>
      </c>
      <c r="F61" s="87"/>
      <c r="G61" s="88" t="s">
        <v>637</v>
      </c>
      <c r="H61" s="88" t="s">
        <v>621</v>
      </c>
      <c r="I61" s="88" t="s">
        <v>566</v>
      </c>
      <c r="J61" s="88" t="s">
        <v>544</v>
      </c>
      <c r="K61" s="87">
        <v>2</v>
      </c>
    </row>
    <row r="62" spans="1:11" s="64" customFormat="1" ht="15.95" customHeight="1">
      <c r="A62" s="87"/>
      <c r="B62" s="87"/>
      <c r="C62" s="88"/>
      <c r="D62" s="88"/>
      <c r="E62" s="88"/>
      <c r="F62" s="87"/>
      <c r="G62" s="88"/>
      <c r="H62" s="88"/>
      <c r="I62" s="88"/>
      <c r="J62" s="88"/>
      <c r="K62" s="87"/>
    </row>
    <row r="63" spans="1:11" s="64" customFormat="1" ht="15.95" customHeight="1">
      <c r="A63" s="87" t="e">
        <f>A60+1</f>
        <v>#REF!</v>
      </c>
      <c r="B63" s="87" t="s">
        <v>746</v>
      </c>
      <c r="C63" s="88" t="s">
        <v>747</v>
      </c>
      <c r="D63" s="88" t="s">
        <v>588</v>
      </c>
      <c r="E63" s="88" t="s">
        <v>557</v>
      </c>
      <c r="F63" s="87"/>
      <c r="G63" s="88" t="s">
        <v>748</v>
      </c>
      <c r="H63" s="88" t="s">
        <v>565</v>
      </c>
      <c r="I63" s="88" t="s">
        <v>566</v>
      </c>
      <c r="J63" s="88" t="s">
        <v>544</v>
      </c>
      <c r="K63" s="87">
        <v>2</v>
      </c>
    </row>
    <row r="64" spans="1:11" s="64" customFormat="1" ht="15.95" customHeight="1">
      <c r="A64" s="87" t="e">
        <f>A63+1</f>
        <v>#REF!</v>
      </c>
      <c r="B64" s="87" t="s">
        <v>1402</v>
      </c>
      <c r="C64" s="88" t="s">
        <v>1401</v>
      </c>
      <c r="D64" s="88" t="s">
        <v>1400</v>
      </c>
      <c r="E64" s="88" t="s">
        <v>557</v>
      </c>
      <c r="F64" s="87"/>
      <c r="G64" s="88"/>
      <c r="H64" s="88" t="s">
        <v>565</v>
      </c>
      <c r="I64" s="88" t="s">
        <v>566</v>
      </c>
      <c r="J64" s="88" t="s">
        <v>544</v>
      </c>
      <c r="K64" s="87">
        <v>2</v>
      </c>
    </row>
    <row r="65" spans="1:11" s="64" customFormat="1" ht="15.95" customHeight="1">
      <c r="A65" s="87"/>
      <c r="B65" s="87"/>
      <c r="C65" s="88"/>
      <c r="D65" s="88"/>
      <c r="E65" s="88"/>
      <c r="F65" s="87"/>
      <c r="G65" s="88"/>
      <c r="H65" s="88"/>
      <c r="I65" s="88"/>
      <c r="J65" s="88"/>
      <c r="K65" s="87"/>
    </row>
    <row r="66" spans="1:11" s="81" customFormat="1" ht="15.95" customHeight="1">
      <c r="A66" s="80" t="e">
        <f>A64+1</f>
        <v>#REF!</v>
      </c>
      <c r="B66" s="80" t="s">
        <v>1399</v>
      </c>
      <c r="C66" s="79" t="s">
        <v>1398</v>
      </c>
      <c r="D66" s="79" t="s">
        <v>1397</v>
      </c>
      <c r="E66" s="79" t="s">
        <v>545</v>
      </c>
      <c r="F66" s="80"/>
      <c r="G66" s="79"/>
      <c r="H66" s="79"/>
      <c r="I66" s="79" t="s">
        <v>566</v>
      </c>
      <c r="J66" s="79" t="s">
        <v>544</v>
      </c>
      <c r="K66" s="80">
        <v>3</v>
      </c>
    </row>
    <row r="67" spans="1:11" s="26" customFormat="1" ht="15.95" customHeight="1">
      <c r="A67" s="89"/>
      <c r="B67" s="89"/>
      <c r="C67" s="90"/>
      <c r="D67" s="90"/>
      <c r="E67" s="90"/>
      <c r="F67" s="89"/>
      <c r="G67" s="90"/>
      <c r="H67" s="90"/>
      <c r="I67" s="90"/>
      <c r="J67" s="90"/>
      <c r="K67" s="89"/>
    </row>
    <row r="68" spans="1:11" s="84" customFormat="1" ht="15.95" customHeight="1">
      <c r="A68" s="85" t="e">
        <f>A78+1</f>
        <v>#REF!</v>
      </c>
      <c r="B68" s="85" t="s">
        <v>278</v>
      </c>
      <c r="C68" s="86" t="s">
        <v>279</v>
      </c>
      <c r="D68" s="86" t="s">
        <v>280</v>
      </c>
      <c r="E68" s="86" t="s">
        <v>557</v>
      </c>
      <c r="F68" s="85"/>
      <c r="G68" s="86"/>
      <c r="H68" s="86" t="s">
        <v>547</v>
      </c>
      <c r="I68" s="86" t="s">
        <v>547</v>
      </c>
      <c r="J68" s="86" t="s">
        <v>544</v>
      </c>
      <c r="K68" s="85">
        <v>3</v>
      </c>
    </row>
    <row r="69" spans="1:11" s="84" customFormat="1" ht="15.95" customHeight="1">
      <c r="A69" s="85"/>
      <c r="B69" s="85"/>
      <c r="C69" s="86"/>
      <c r="D69" s="86"/>
      <c r="E69" s="86"/>
      <c r="F69" s="85"/>
      <c r="G69" s="86"/>
      <c r="H69" s="86"/>
      <c r="I69" s="86"/>
      <c r="J69" s="86"/>
      <c r="K69" s="85"/>
    </row>
    <row r="70" spans="1:11" s="84" customFormat="1" ht="15.95" customHeight="1">
      <c r="A70" s="85" t="e">
        <f>A75+1</f>
        <v>#REF!</v>
      </c>
      <c r="B70" s="85" t="s">
        <v>1396</v>
      </c>
      <c r="C70" s="86" t="s">
        <v>1395</v>
      </c>
      <c r="D70" s="86" t="s">
        <v>1394</v>
      </c>
      <c r="E70" s="86" t="s">
        <v>603</v>
      </c>
      <c r="F70" s="85"/>
      <c r="G70" s="86"/>
      <c r="H70" s="86" t="s">
        <v>1393</v>
      </c>
      <c r="I70" s="86" t="s">
        <v>547</v>
      </c>
      <c r="J70" s="86" t="s">
        <v>544</v>
      </c>
      <c r="K70" s="85">
        <v>3</v>
      </c>
    </row>
    <row r="71" spans="1:11" s="84" customFormat="1" ht="15.95" customHeight="1">
      <c r="A71" s="85"/>
      <c r="B71" s="85"/>
      <c r="C71" s="86"/>
      <c r="D71" s="86"/>
      <c r="E71" s="86"/>
      <c r="F71" s="85"/>
      <c r="G71" s="86"/>
      <c r="H71" s="86"/>
      <c r="I71" s="86"/>
      <c r="J71" s="86"/>
      <c r="K71" s="85"/>
    </row>
    <row r="72" spans="1:11" s="84" customFormat="1" ht="15.95" customHeight="1">
      <c r="A72" s="85" t="e">
        <f>A68+1</f>
        <v>#REF!</v>
      </c>
      <c r="B72" s="85" t="s">
        <v>1392</v>
      </c>
      <c r="C72" s="86" t="s">
        <v>1391</v>
      </c>
      <c r="D72" s="86" t="s">
        <v>1390</v>
      </c>
      <c r="E72" s="86" t="s">
        <v>557</v>
      </c>
      <c r="F72" s="85"/>
      <c r="G72" s="86" t="s">
        <v>1389</v>
      </c>
      <c r="H72" s="86" t="s">
        <v>1389</v>
      </c>
      <c r="I72" s="86" t="s">
        <v>547</v>
      </c>
      <c r="J72" s="86" t="s">
        <v>544</v>
      </c>
      <c r="K72" s="85">
        <v>3</v>
      </c>
    </row>
    <row r="73" spans="1:11" s="84" customFormat="1" ht="15.95" customHeight="1">
      <c r="A73" s="85"/>
      <c r="B73" s="85"/>
      <c r="C73" s="86"/>
      <c r="D73" s="86"/>
      <c r="E73" s="86"/>
      <c r="F73" s="85"/>
      <c r="G73" s="86"/>
      <c r="H73" s="86"/>
      <c r="I73" s="86"/>
      <c r="J73" s="86"/>
      <c r="K73" s="85"/>
    </row>
    <row r="74" spans="1:11" s="64" customFormat="1" ht="15.95" customHeight="1">
      <c r="A74" s="87" t="e">
        <f>A99+1</f>
        <v>#REF!</v>
      </c>
      <c r="B74" s="87" t="s">
        <v>1388</v>
      </c>
      <c r="C74" s="88" t="s">
        <v>1387</v>
      </c>
      <c r="D74" s="88" t="s">
        <v>1386</v>
      </c>
      <c r="E74" s="88" t="s">
        <v>557</v>
      </c>
      <c r="F74" s="87"/>
      <c r="G74" s="88" t="s">
        <v>1385</v>
      </c>
      <c r="H74" s="88" t="s">
        <v>1381</v>
      </c>
      <c r="I74" s="88" t="s">
        <v>1380</v>
      </c>
      <c r="J74" s="88" t="s">
        <v>544</v>
      </c>
      <c r="K74" s="87">
        <v>2</v>
      </c>
    </row>
    <row r="75" spans="1:11" s="84" customFormat="1" ht="15.95" customHeight="1">
      <c r="A75" s="85" t="e">
        <f>A74+1</f>
        <v>#REF!</v>
      </c>
      <c r="B75" s="85" t="s">
        <v>1384</v>
      </c>
      <c r="C75" s="86" t="s">
        <v>1383</v>
      </c>
      <c r="D75" s="86" t="s">
        <v>1382</v>
      </c>
      <c r="E75" s="86" t="s">
        <v>603</v>
      </c>
      <c r="F75" s="85"/>
      <c r="G75" s="86"/>
      <c r="H75" s="86" t="s">
        <v>1381</v>
      </c>
      <c r="I75" s="86" t="s">
        <v>1380</v>
      </c>
      <c r="J75" s="86" t="s">
        <v>544</v>
      </c>
      <c r="K75" s="85">
        <v>3</v>
      </c>
    </row>
    <row r="76" spans="1:11" s="77" customFormat="1" ht="15.95" customHeight="1">
      <c r="A76" s="94"/>
      <c r="B76" s="94"/>
      <c r="C76" s="95"/>
      <c r="D76" s="95"/>
      <c r="E76" s="95"/>
      <c r="F76" s="94"/>
      <c r="G76" s="95"/>
      <c r="H76" s="95"/>
      <c r="I76" s="95"/>
      <c r="J76" s="95"/>
      <c r="K76" s="94"/>
    </row>
    <row r="77" spans="1:11" s="64" customFormat="1" ht="15.95" customHeight="1">
      <c r="A77" s="87" t="e">
        <f>A70+1</f>
        <v>#REF!</v>
      </c>
      <c r="B77" s="87" t="s">
        <v>756</v>
      </c>
      <c r="C77" s="88" t="s">
        <v>757</v>
      </c>
      <c r="D77" s="88" t="s">
        <v>758</v>
      </c>
      <c r="E77" s="88" t="s">
        <v>607</v>
      </c>
      <c r="F77" s="87"/>
      <c r="G77" s="88" t="s">
        <v>759</v>
      </c>
      <c r="H77" s="88" t="s">
        <v>547</v>
      </c>
      <c r="I77" s="88" t="s">
        <v>547</v>
      </c>
      <c r="J77" s="88" t="s">
        <v>544</v>
      </c>
      <c r="K77" s="87">
        <v>2</v>
      </c>
    </row>
    <row r="78" spans="1:11" s="64" customFormat="1" ht="15.95" customHeight="1">
      <c r="A78" s="87" t="e">
        <f>A77+1</f>
        <v>#REF!</v>
      </c>
      <c r="B78" s="87" t="s">
        <v>1379</v>
      </c>
      <c r="C78" s="88" t="s">
        <v>1378</v>
      </c>
      <c r="D78" s="88" t="s">
        <v>320</v>
      </c>
      <c r="E78" s="88" t="s">
        <v>607</v>
      </c>
      <c r="F78" s="87"/>
      <c r="G78" s="88" t="s">
        <v>441</v>
      </c>
      <c r="H78" s="88" t="s">
        <v>547</v>
      </c>
      <c r="I78" s="88" t="s">
        <v>547</v>
      </c>
      <c r="J78" s="88" t="s">
        <v>544</v>
      </c>
      <c r="K78" s="87">
        <v>2</v>
      </c>
    </row>
    <row r="79" spans="1:11" s="84" customFormat="1" ht="15.95" customHeight="1">
      <c r="A79" s="85"/>
      <c r="B79" s="85"/>
      <c r="C79" s="86"/>
      <c r="D79" s="86"/>
      <c r="E79" s="86"/>
      <c r="F79" s="85"/>
      <c r="G79" s="86"/>
      <c r="H79" s="86"/>
      <c r="I79" s="86"/>
      <c r="J79" s="86"/>
      <c r="K79" s="85"/>
    </row>
    <row r="80" spans="1:11" s="81" customFormat="1" ht="15.95" customHeight="1">
      <c r="A80" s="80" t="e">
        <f>A72+1</f>
        <v>#REF!</v>
      </c>
      <c r="B80" s="80" t="s">
        <v>1377</v>
      </c>
      <c r="C80" s="79" t="s">
        <v>1376</v>
      </c>
      <c r="D80" s="79" t="s">
        <v>1375</v>
      </c>
      <c r="E80" s="79" t="s">
        <v>545</v>
      </c>
      <c r="F80" s="80"/>
      <c r="G80" s="79"/>
      <c r="H80" s="79"/>
      <c r="I80" s="79" t="s">
        <v>547</v>
      </c>
      <c r="J80" s="79" t="s">
        <v>544</v>
      </c>
      <c r="K80" s="80">
        <v>3</v>
      </c>
    </row>
    <row r="81" spans="1:11" s="26" customFormat="1" ht="15.95" customHeight="1">
      <c r="A81" s="89"/>
      <c r="B81" s="89"/>
      <c r="C81" s="90"/>
      <c r="D81" s="90"/>
      <c r="E81" s="90"/>
      <c r="F81" s="89"/>
      <c r="G81" s="90"/>
      <c r="H81" s="90"/>
      <c r="I81" s="90"/>
      <c r="J81" s="90"/>
      <c r="K81" s="89"/>
    </row>
    <row r="82" spans="1:11" s="64" customFormat="1" ht="15.95" customHeight="1">
      <c r="A82" s="87" t="e">
        <f>A174+1</f>
        <v>#REF!</v>
      </c>
      <c r="B82" s="87" t="s">
        <v>380</v>
      </c>
      <c r="C82" s="88" t="s">
        <v>381</v>
      </c>
      <c r="D82" s="88" t="s">
        <v>382</v>
      </c>
      <c r="E82" s="88" t="s">
        <v>607</v>
      </c>
      <c r="F82" s="87"/>
      <c r="G82" s="88" t="s">
        <v>383</v>
      </c>
      <c r="H82" s="88" t="s">
        <v>679</v>
      </c>
      <c r="I82" s="88" t="s">
        <v>800</v>
      </c>
      <c r="J82" s="88" t="s">
        <v>544</v>
      </c>
      <c r="K82" s="87">
        <v>2</v>
      </c>
    </row>
    <row r="83" spans="1:11" s="64" customFormat="1" ht="15.95" customHeight="1">
      <c r="A83" s="87" t="e">
        <f>A82+1</f>
        <v>#REF!</v>
      </c>
      <c r="B83" s="87" t="s">
        <v>510</v>
      </c>
      <c r="C83" s="88" t="s">
        <v>511</v>
      </c>
      <c r="D83" s="88" t="s">
        <v>512</v>
      </c>
      <c r="E83" s="88" t="s">
        <v>607</v>
      </c>
      <c r="F83" s="87"/>
      <c r="G83" s="88" t="s">
        <v>431</v>
      </c>
      <c r="H83" s="88" t="s">
        <v>679</v>
      </c>
      <c r="I83" s="88" t="s">
        <v>800</v>
      </c>
      <c r="J83" s="88" t="s">
        <v>544</v>
      </c>
      <c r="K83" s="87">
        <v>2</v>
      </c>
    </row>
    <row r="84" spans="1:11" s="64" customFormat="1" ht="15.95" customHeight="1">
      <c r="A84" s="87" t="e">
        <f>A83+1</f>
        <v>#REF!</v>
      </c>
      <c r="B84" s="87" t="s">
        <v>1374</v>
      </c>
      <c r="C84" s="88" t="s">
        <v>1373</v>
      </c>
      <c r="D84" s="88" t="s">
        <v>1372</v>
      </c>
      <c r="E84" s="88" t="s">
        <v>607</v>
      </c>
      <c r="F84" s="87"/>
      <c r="G84" s="88" t="s">
        <v>1371</v>
      </c>
      <c r="H84" s="88" t="s">
        <v>679</v>
      </c>
      <c r="I84" s="88" t="s">
        <v>800</v>
      </c>
      <c r="J84" s="88" t="s">
        <v>544</v>
      </c>
      <c r="K84" s="87">
        <v>2</v>
      </c>
    </row>
    <row r="85" spans="1:11" s="84" customFormat="1" ht="15.95" customHeight="1">
      <c r="A85" s="85" t="e">
        <f>A84+1</f>
        <v>#REF!</v>
      </c>
      <c r="B85" s="85" t="s">
        <v>1370</v>
      </c>
      <c r="C85" s="86" t="s">
        <v>1369</v>
      </c>
      <c r="D85" s="86" t="s">
        <v>1368</v>
      </c>
      <c r="E85" s="86" t="s">
        <v>603</v>
      </c>
      <c r="F85" s="85"/>
      <c r="G85" s="86"/>
      <c r="H85" s="86" t="s">
        <v>679</v>
      </c>
      <c r="I85" s="86" t="s">
        <v>800</v>
      </c>
      <c r="J85" s="86" t="s">
        <v>544</v>
      </c>
      <c r="K85" s="85">
        <v>3</v>
      </c>
    </row>
    <row r="86" spans="1:11" s="64" customFormat="1" ht="15.95" customHeight="1">
      <c r="A86" s="82"/>
      <c r="B86" s="82"/>
      <c r="C86" s="83"/>
      <c r="D86" s="83"/>
      <c r="E86" s="83"/>
      <c r="F86" s="82"/>
      <c r="G86" s="83"/>
      <c r="H86" s="83"/>
      <c r="I86" s="83"/>
      <c r="J86" s="83"/>
      <c r="K86" s="82"/>
    </row>
    <row r="87" spans="1:11" s="64" customFormat="1" ht="15.95" customHeight="1">
      <c r="A87" s="87" t="e">
        <f>A85+1</f>
        <v>#REF!</v>
      </c>
      <c r="B87" s="87" t="s">
        <v>1367</v>
      </c>
      <c r="C87" s="88" t="s">
        <v>1366</v>
      </c>
      <c r="D87" s="88" t="s">
        <v>368</v>
      </c>
      <c r="E87" s="88" t="s">
        <v>607</v>
      </c>
      <c r="F87" s="87"/>
      <c r="G87" s="88" t="s">
        <v>469</v>
      </c>
      <c r="H87" s="88" t="s">
        <v>661</v>
      </c>
      <c r="I87" s="88" t="s">
        <v>800</v>
      </c>
      <c r="J87" s="88" t="s">
        <v>544</v>
      </c>
      <c r="K87" s="87">
        <v>2</v>
      </c>
    </row>
    <row r="88" spans="1:11" s="64" customFormat="1" ht="15.95" customHeight="1">
      <c r="A88" s="87" t="e">
        <f>A87+1</f>
        <v>#REF!</v>
      </c>
      <c r="B88" s="87" t="s">
        <v>416</v>
      </c>
      <c r="C88" s="88" t="s">
        <v>743</v>
      </c>
      <c r="D88" s="88" t="s">
        <v>362</v>
      </c>
      <c r="E88" s="88" t="s">
        <v>557</v>
      </c>
      <c r="F88" s="87"/>
      <c r="G88" s="88" t="s">
        <v>415</v>
      </c>
      <c r="H88" s="88" t="s">
        <v>661</v>
      </c>
      <c r="I88" s="88" t="s">
        <v>800</v>
      </c>
      <c r="J88" s="88" t="s">
        <v>544</v>
      </c>
      <c r="K88" s="87">
        <v>2</v>
      </c>
    </row>
    <row r="89" spans="1:11" s="64" customFormat="1" ht="15.95" customHeight="1">
      <c r="A89" s="87" t="e">
        <f>A88+1</f>
        <v>#REF!</v>
      </c>
      <c r="B89" s="87" t="s">
        <v>451</v>
      </c>
      <c r="C89" s="88" t="s">
        <v>736</v>
      </c>
      <c r="D89" s="88" t="s">
        <v>452</v>
      </c>
      <c r="E89" s="88" t="s">
        <v>557</v>
      </c>
      <c r="F89" s="87"/>
      <c r="G89" s="88" t="s">
        <v>453</v>
      </c>
      <c r="H89" s="88" t="s">
        <v>661</v>
      </c>
      <c r="I89" s="88" t="s">
        <v>800</v>
      </c>
      <c r="J89" s="88" t="s">
        <v>544</v>
      </c>
      <c r="K89" s="87">
        <v>2</v>
      </c>
    </row>
    <row r="90" spans="1:11" s="64" customFormat="1" ht="15.95" customHeight="1">
      <c r="A90" s="87" t="e">
        <f>A89+1</f>
        <v>#REF!</v>
      </c>
      <c r="B90" s="87" t="s">
        <v>432</v>
      </c>
      <c r="C90" s="88" t="s">
        <v>433</v>
      </c>
      <c r="D90" s="88" t="s">
        <v>434</v>
      </c>
      <c r="E90" s="88" t="s">
        <v>607</v>
      </c>
      <c r="F90" s="87"/>
      <c r="G90" s="88" t="s">
        <v>421</v>
      </c>
      <c r="H90" s="88" t="s">
        <v>661</v>
      </c>
      <c r="I90" s="88" t="s">
        <v>800</v>
      </c>
      <c r="J90" s="88" t="s">
        <v>544</v>
      </c>
      <c r="K90" s="87">
        <v>2</v>
      </c>
    </row>
    <row r="91" spans="1:11" s="84" customFormat="1" ht="15.95" customHeight="1">
      <c r="A91" s="85" t="e">
        <f>A90+1</f>
        <v>#REF!</v>
      </c>
      <c r="B91" s="85" t="s">
        <v>1365</v>
      </c>
      <c r="C91" s="86" t="s">
        <v>1364</v>
      </c>
      <c r="D91" s="86" t="s">
        <v>1363</v>
      </c>
      <c r="E91" s="86" t="s">
        <v>548</v>
      </c>
      <c r="F91" s="85"/>
      <c r="G91" s="86"/>
      <c r="H91" s="86" t="s">
        <v>661</v>
      </c>
      <c r="I91" s="86" t="s">
        <v>800</v>
      </c>
      <c r="J91" s="86" t="s">
        <v>544</v>
      </c>
      <c r="K91" s="85">
        <v>3</v>
      </c>
    </row>
    <row r="92" spans="1:11" s="64" customFormat="1" ht="15.95" customHeight="1">
      <c r="A92" s="51"/>
      <c r="B92" s="51"/>
      <c r="C92" s="52"/>
      <c r="D92" s="52"/>
      <c r="E92" s="52"/>
      <c r="F92" s="51"/>
      <c r="G92" s="52"/>
      <c r="H92" s="52"/>
      <c r="I92" s="52"/>
      <c r="J92" s="52"/>
      <c r="K92" s="51"/>
    </row>
    <row r="93" spans="1:11" s="64" customFormat="1" ht="15.95" customHeight="1">
      <c r="A93" s="87" t="e">
        <f>A94+1</f>
        <v>#REF!</v>
      </c>
      <c r="B93" s="87" t="s">
        <v>1362</v>
      </c>
      <c r="C93" s="88" t="s">
        <v>1361</v>
      </c>
      <c r="D93" s="88" t="s">
        <v>1360</v>
      </c>
      <c r="E93" s="88" t="s">
        <v>607</v>
      </c>
      <c r="F93" s="87"/>
      <c r="G93" s="88" t="s">
        <v>1359</v>
      </c>
      <c r="H93" s="88" t="s">
        <v>634</v>
      </c>
      <c r="I93" s="88" t="s">
        <v>800</v>
      </c>
      <c r="J93" s="88" t="s">
        <v>544</v>
      </c>
      <c r="K93" s="87">
        <v>2</v>
      </c>
    </row>
    <row r="94" spans="1:11" s="84" customFormat="1" ht="15.95" customHeight="1">
      <c r="A94" s="85" t="e">
        <f>A91+1</f>
        <v>#REF!</v>
      </c>
      <c r="B94" s="85" t="s">
        <v>1358</v>
      </c>
      <c r="C94" s="86" t="s">
        <v>1357</v>
      </c>
      <c r="D94" s="86" t="s">
        <v>1356</v>
      </c>
      <c r="E94" s="86" t="s">
        <v>557</v>
      </c>
      <c r="F94" s="85"/>
      <c r="G94" s="86" t="s">
        <v>426</v>
      </c>
      <c r="H94" s="86" t="s">
        <v>634</v>
      </c>
      <c r="I94" s="86" t="s">
        <v>800</v>
      </c>
      <c r="J94" s="86" t="s">
        <v>544</v>
      </c>
      <c r="K94" s="85">
        <v>3</v>
      </c>
    </row>
    <row r="95" spans="1:11" s="64" customFormat="1" ht="15.95" customHeight="1">
      <c r="A95" s="87"/>
      <c r="B95" s="87"/>
      <c r="C95" s="88"/>
      <c r="D95" s="88"/>
      <c r="E95" s="88"/>
      <c r="F95" s="87"/>
      <c r="G95" s="88"/>
      <c r="H95" s="88"/>
      <c r="I95" s="88"/>
      <c r="J95" s="88"/>
      <c r="K95" s="87"/>
    </row>
    <row r="96" spans="1:11" s="84" customFormat="1" ht="15.95" customHeight="1">
      <c r="A96" s="85"/>
      <c r="B96" s="85"/>
      <c r="C96" s="86"/>
      <c r="D96" s="86"/>
      <c r="E96" s="86"/>
      <c r="F96" s="85"/>
      <c r="G96" s="86"/>
      <c r="H96" s="86"/>
      <c r="I96" s="86"/>
      <c r="J96" s="86"/>
      <c r="K96" s="85"/>
    </row>
    <row r="97" spans="1:11" s="64" customFormat="1" ht="15.95" customHeight="1">
      <c r="A97" s="87" t="e">
        <f>A112+1</f>
        <v>#REF!</v>
      </c>
      <c r="B97" s="87" t="s">
        <v>1355</v>
      </c>
      <c r="C97" s="88" t="s">
        <v>1354</v>
      </c>
      <c r="D97" s="88" t="s">
        <v>1353</v>
      </c>
      <c r="E97" s="88" t="s">
        <v>607</v>
      </c>
      <c r="F97" s="87"/>
      <c r="G97" s="88" t="s">
        <v>1352</v>
      </c>
      <c r="H97" s="88" t="s">
        <v>364</v>
      </c>
      <c r="I97" s="88" t="s">
        <v>800</v>
      </c>
      <c r="J97" s="88" t="s">
        <v>544</v>
      </c>
      <c r="K97" s="87">
        <v>2</v>
      </c>
    </row>
    <row r="98" spans="1:11" s="64" customFormat="1" ht="15.95" customHeight="1">
      <c r="A98" s="87" t="e">
        <f>A97+1</f>
        <v>#REF!</v>
      </c>
      <c r="B98" s="87" t="s">
        <v>1351</v>
      </c>
      <c r="C98" s="88" t="s">
        <v>1350</v>
      </c>
      <c r="D98" s="88" t="s">
        <v>1349</v>
      </c>
      <c r="E98" s="88" t="s">
        <v>607</v>
      </c>
      <c r="F98" s="87"/>
      <c r="G98" s="88" t="s">
        <v>363</v>
      </c>
      <c r="H98" s="88" t="s">
        <v>364</v>
      </c>
      <c r="I98" s="88" t="s">
        <v>800</v>
      </c>
      <c r="J98" s="88" t="s">
        <v>544</v>
      </c>
      <c r="K98" s="87">
        <v>2</v>
      </c>
    </row>
    <row r="99" spans="1:11" s="84" customFormat="1" ht="15.95" customHeight="1">
      <c r="A99" s="85" t="e">
        <f>A98+1</f>
        <v>#REF!</v>
      </c>
      <c r="B99" s="85" t="s">
        <v>1348</v>
      </c>
      <c r="C99" s="86" t="s">
        <v>1116</v>
      </c>
      <c r="D99" s="86" t="s">
        <v>1347</v>
      </c>
      <c r="E99" s="86" t="s">
        <v>557</v>
      </c>
      <c r="F99" s="85"/>
      <c r="G99" s="86"/>
      <c r="H99" s="86" t="s">
        <v>364</v>
      </c>
      <c r="I99" s="86" t="s">
        <v>800</v>
      </c>
      <c r="J99" s="86" t="s">
        <v>544</v>
      </c>
      <c r="K99" s="85">
        <v>3</v>
      </c>
    </row>
    <row r="100" spans="1:11" s="84" customFormat="1" ht="15.95" customHeight="1">
      <c r="A100" s="85"/>
      <c r="B100" s="85"/>
      <c r="C100" s="86"/>
      <c r="D100" s="86"/>
      <c r="E100" s="86"/>
      <c r="F100" s="85"/>
      <c r="G100" s="86"/>
      <c r="H100" s="86"/>
      <c r="I100" s="86"/>
      <c r="J100" s="86"/>
      <c r="K100" s="85"/>
    </row>
    <row r="101" spans="1:11" s="64" customFormat="1" ht="15.95" customHeight="1">
      <c r="A101" s="87" t="e">
        <f>A106+1</f>
        <v>#REF!</v>
      </c>
      <c r="B101" s="87" t="s">
        <v>1346</v>
      </c>
      <c r="C101" s="88" t="s">
        <v>1345</v>
      </c>
      <c r="D101" s="88" t="s">
        <v>1344</v>
      </c>
      <c r="E101" s="88" t="s">
        <v>607</v>
      </c>
      <c r="F101" s="87"/>
      <c r="G101" s="88" t="s">
        <v>420</v>
      </c>
      <c r="H101" s="88" t="s">
        <v>420</v>
      </c>
      <c r="I101" s="88" t="s">
        <v>800</v>
      </c>
      <c r="J101" s="88" t="s">
        <v>544</v>
      </c>
      <c r="K101" s="87">
        <v>2</v>
      </c>
    </row>
    <row r="102" spans="1:11" s="84" customFormat="1" ht="15.95" customHeight="1">
      <c r="A102" s="85" t="e">
        <f>A101+1</f>
        <v>#REF!</v>
      </c>
      <c r="B102" s="85" t="s">
        <v>1343</v>
      </c>
      <c r="C102" s="86" t="s">
        <v>1342</v>
      </c>
      <c r="D102" s="86" t="s">
        <v>1341</v>
      </c>
      <c r="E102" s="86" t="s">
        <v>603</v>
      </c>
      <c r="F102" s="85"/>
      <c r="G102" s="86"/>
      <c r="H102" s="86" t="s">
        <v>420</v>
      </c>
      <c r="I102" s="86" t="s">
        <v>800</v>
      </c>
      <c r="J102" s="86" t="s">
        <v>544</v>
      </c>
      <c r="K102" s="85">
        <v>3</v>
      </c>
    </row>
    <row r="103" spans="1:11" s="84" customFormat="1" ht="15.95" customHeight="1">
      <c r="A103" s="85"/>
      <c r="B103" s="85"/>
      <c r="C103" s="86"/>
      <c r="D103" s="86"/>
      <c r="E103" s="86"/>
      <c r="F103" s="85"/>
      <c r="G103" s="86"/>
      <c r="H103" s="86"/>
      <c r="I103" s="86"/>
      <c r="J103" s="86"/>
      <c r="K103" s="85"/>
    </row>
    <row r="104" spans="1:11" s="64" customFormat="1" ht="15.95" customHeight="1">
      <c r="A104" s="87" t="e">
        <f>A119+1</f>
        <v>#REF!</v>
      </c>
      <c r="B104" s="87" t="s">
        <v>1340</v>
      </c>
      <c r="C104" s="88" t="s">
        <v>1339</v>
      </c>
      <c r="D104" s="88" t="s">
        <v>1338</v>
      </c>
      <c r="E104" s="88" t="s">
        <v>557</v>
      </c>
      <c r="F104" s="87"/>
      <c r="G104" s="88" t="s">
        <v>246</v>
      </c>
      <c r="H104" s="88" t="s">
        <v>373</v>
      </c>
      <c r="I104" s="88" t="s">
        <v>800</v>
      </c>
      <c r="J104" s="88" t="s">
        <v>544</v>
      </c>
      <c r="K104" s="87">
        <v>2</v>
      </c>
    </row>
    <row r="105" spans="1:11" s="64" customFormat="1" ht="15.95" customHeight="1">
      <c r="A105" s="87" t="e">
        <f>A104+1</f>
        <v>#REF!</v>
      </c>
      <c r="B105" s="87" t="s">
        <v>1337</v>
      </c>
      <c r="C105" s="88" t="s">
        <v>1336</v>
      </c>
      <c r="D105" s="88" t="s">
        <v>1335</v>
      </c>
      <c r="E105" s="88" t="s">
        <v>607</v>
      </c>
      <c r="F105" s="87"/>
      <c r="G105" s="88" t="s">
        <v>252</v>
      </c>
      <c r="H105" s="88" t="s">
        <v>373</v>
      </c>
      <c r="I105" s="88" t="s">
        <v>800</v>
      </c>
      <c r="J105" s="88" t="s">
        <v>544</v>
      </c>
      <c r="K105" s="87">
        <v>2</v>
      </c>
    </row>
    <row r="106" spans="1:11" s="84" customFormat="1" ht="15.95" customHeight="1">
      <c r="A106" s="85" t="e">
        <f>A105+1</f>
        <v>#REF!</v>
      </c>
      <c r="B106" s="85" t="s">
        <v>270</v>
      </c>
      <c r="C106" s="86" t="s">
        <v>796</v>
      </c>
      <c r="D106" s="86" t="s">
        <v>456</v>
      </c>
      <c r="E106" s="86" t="s">
        <v>603</v>
      </c>
      <c r="F106" s="85"/>
      <c r="G106" s="86"/>
      <c r="H106" s="86" t="s">
        <v>373</v>
      </c>
      <c r="I106" s="86" t="s">
        <v>800</v>
      </c>
      <c r="J106" s="86" t="s">
        <v>544</v>
      </c>
      <c r="K106" s="85">
        <v>3</v>
      </c>
    </row>
    <row r="107" spans="1:11" s="84" customFormat="1" ht="15.95" customHeight="1">
      <c r="A107" s="85"/>
      <c r="B107" s="85"/>
      <c r="C107" s="86"/>
      <c r="D107" s="86"/>
      <c r="E107" s="86"/>
      <c r="F107" s="85"/>
      <c r="G107" s="86"/>
      <c r="H107" s="86"/>
      <c r="I107" s="86"/>
      <c r="J107" s="86"/>
      <c r="K107" s="85"/>
    </row>
    <row r="108" spans="1:11" s="64" customFormat="1" ht="15.95" customHeight="1">
      <c r="A108" s="87" t="e">
        <f>A102+1</f>
        <v>#REF!</v>
      </c>
      <c r="B108" s="87" t="s">
        <v>1334</v>
      </c>
      <c r="C108" s="88" t="s">
        <v>947</v>
      </c>
      <c r="D108" s="88" t="s">
        <v>1333</v>
      </c>
      <c r="E108" s="88" t="s">
        <v>609</v>
      </c>
      <c r="F108" s="87"/>
      <c r="G108" s="88" t="s">
        <v>500</v>
      </c>
      <c r="H108" s="88" t="s">
        <v>501</v>
      </c>
      <c r="I108" s="88" t="s">
        <v>800</v>
      </c>
      <c r="J108" s="88" t="s">
        <v>544</v>
      </c>
      <c r="K108" s="87">
        <v>2</v>
      </c>
    </row>
    <row r="109" spans="1:11" s="64" customFormat="1" ht="15.95" customHeight="1">
      <c r="A109" s="87" t="e">
        <f>A108+1</f>
        <v>#REF!</v>
      </c>
      <c r="B109" s="87" t="s">
        <v>1332</v>
      </c>
      <c r="C109" s="88" t="s">
        <v>1331</v>
      </c>
      <c r="D109" s="88" t="s">
        <v>1330</v>
      </c>
      <c r="E109" s="88" t="s">
        <v>607</v>
      </c>
      <c r="F109" s="87"/>
      <c r="G109" s="88" t="s">
        <v>500</v>
      </c>
      <c r="H109" s="88" t="s">
        <v>501</v>
      </c>
      <c r="I109" s="88" t="s">
        <v>800</v>
      </c>
      <c r="J109" s="88" t="s">
        <v>544</v>
      </c>
      <c r="K109" s="87">
        <v>2</v>
      </c>
    </row>
    <row r="110" spans="1:11" s="64" customFormat="1" ht="15.95" customHeight="1">
      <c r="A110" s="87" t="e">
        <f>A109+1</f>
        <v>#REF!</v>
      </c>
      <c r="B110" s="87" t="s">
        <v>1329</v>
      </c>
      <c r="C110" s="88" t="s">
        <v>1328</v>
      </c>
      <c r="D110" s="88" t="s">
        <v>1327</v>
      </c>
      <c r="E110" s="88" t="s">
        <v>609</v>
      </c>
      <c r="F110" s="87"/>
      <c r="G110" s="88" t="s">
        <v>1323</v>
      </c>
      <c r="H110" s="88" t="s">
        <v>501</v>
      </c>
      <c r="I110" s="88" t="s">
        <v>800</v>
      </c>
      <c r="J110" s="88" t="s">
        <v>544</v>
      </c>
      <c r="K110" s="87">
        <v>2</v>
      </c>
    </row>
    <row r="111" spans="1:11" s="64" customFormat="1" ht="15.95" customHeight="1">
      <c r="A111" s="87" t="e">
        <f>A110+1</f>
        <v>#REF!</v>
      </c>
      <c r="B111" s="87" t="s">
        <v>1326</v>
      </c>
      <c r="C111" s="88" t="s">
        <v>1325</v>
      </c>
      <c r="D111" s="88" t="s">
        <v>1324</v>
      </c>
      <c r="E111" s="88" t="s">
        <v>557</v>
      </c>
      <c r="F111" s="87"/>
      <c r="G111" s="88" t="s">
        <v>1323</v>
      </c>
      <c r="H111" s="88" t="s">
        <v>501</v>
      </c>
      <c r="I111" s="88" t="s">
        <v>800</v>
      </c>
      <c r="J111" s="88" t="s">
        <v>544</v>
      </c>
      <c r="K111" s="87">
        <v>2</v>
      </c>
    </row>
    <row r="112" spans="1:11" s="84" customFormat="1" ht="15.95" customHeight="1">
      <c r="A112" s="85" t="e">
        <f>A111+1</f>
        <v>#REF!</v>
      </c>
      <c r="B112" s="85" t="s">
        <v>1322</v>
      </c>
      <c r="C112" s="86" t="s">
        <v>1321</v>
      </c>
      <c r="D112" s="86" t="s">
        <v>1320</v>
      </c>
      <c r="E112" s="86" t="s">
        <v>557</v>
      </c>
      <c r="F112" s="85"/>
      <c r="G112" s="86"/>
      <c r="H112" s="86" t="s">
        <v>501</v>
      </c>
      <c r="I112" s="86" t="s">
        <v>800</v>
      </c>
      <c r="J112" s="86" t="s">
        <v>544</v>
      </c>
      <c r="K112" s="85">
        <v>3</v>
      </c>
    </row>
    <row r="113" spans="1:11" s="84" customFormat="1" ht="15.95" customHeight="1">
      <c r="A113" s="85"/>
      <c r="B113" s="85"/>
      <c r="C113" s="86"/>
      <c r="D113" s="86"/>
      <c r="E113" s="86"/>
      <c r="F113" s="85"/>
      <c r="G113" s="86"/>
      <c r="H113" s="86"/>
      <c r="I113" s="86"/>
      <c r="J113" s="86"/>
      <c r="K113" s="85"/>
    </row>
    <row r="114" spans="1:11" s="84" customFormat="1" ht="15.95" customHeight="1">
      <c r="A114" s="85" t="e">
        <f>A93+1</f>
        <v>#REF!</v>
      </c>
      <c r="B114" s="85" t="s">
        <v>1319</v>
      </c>
      <c r="C114" s="86" t="s">
        <v>1318</v>
      </c>
      <c r="D114" s="86" t="s">
        <v>1317</v>
      </c>
      <c r="E114" s="86" t="s">
        <v>607</v>
      </c>
      <c r="F114" s="85"/>
      <c r="G114" s="86" t="s">
        <v>384</v>
      </c>
      <c r="H114" s="86" t="s">
        <v>385</v>
      </c>
      <c r="I114" s="86" t="s">
        <v>800</v>
      </c>
      <c r="J114" s="86" t="s">
        <v>544</v>
      </c>
      <c r="K114" s="85">
        <v>3</v>
      </c>
    </row>
    <row r="115" spans="1:11" s="84" customFormat="1" ht="15.95" customHeight="1">
      <c r="A115" s="85"/>
      <c r="B115" s="85"/>
      <c r="C115" s="86"/>
      <c r="D115" s="86"/>
      <c r="E115" s="86"/>
      <c r="F115" s="85"/>
      <c r="G115" s="86"/>
      <c r="H115" s="86"/>
      <c r="I115" s="86"/>
      <c r="J115" s="86"/>
      <c r="K115" s="85"/>
    </row>
    <row r="116" spans="1:11" s="64" customFormat="1" ht="15.95" customHeight="1">
      <c r="A116" s="87" t="e">
        <f>A114+1</f>
        <v>#REF!</v>
      </c>
      <c r="B116" s="87" t="s">
        <v>1316</v>
      </c>
      <c r="C116" s="88" t="s">
        <v>1315</v>
      </c>
      <c r="D116" s="88" t="s">
        <v>1314</v>
      </c>
      <c r="E116" s="88" t="s">
        <v>557</v>
      </c>
      <c r="F116" s="87"/>
      <c r="G116" s="88" t="s">
        <v>1313</v>
      </c>
      <c r="H116" s="88" t="s">
        <v>385</v>
      </c>
      <c r="I116" s="88" t="s">
        <v>800</v>
      </c>
      <c r="J116" s="88" t="s">
        <v>544</v>
      </c>
      <c r="K116" s="87">
        <v>2</v>
      </c>
    </row>
    <row r="117" spans="1:11" s="64" customFormat="1" ht="15.95" customHeight="1">
      <c r="A117" s="87" t="e">
        <f>A116+1</f>
        <v>#REF!</v>
      </c>
      <c r="B117" s="87" t="s">
        <v>1312</v>
      </c>
      <c r="C117" s="88" t="s">
        <v>1311</v>
      </c>
      <c r="D117" s="88" t="s">
        <v>1310</v>
      </c>
      <c r="E117" s="88" t="s">
        <v>609</v>
      </c>
      <c r="F117" s="87"/>
      <c r="G117" s="88" t="s">
        <v>1306</v>
      </c>
      <c r="H117" s="88" t="s">
        <v>385</v>
      </c>
      <c r="I117" s="88" t="s">
        <v>800</v>
      </c>
      <c r="J117" s="88" t="s">
        <v>544</v>
      </c>
      <c r="K117" s="87">
        <v>2</v>
      </c>
    </row>
    <row r="118" spans="1:11" s="64" customFormat="1" ht="15.95" customHeight="1">
      <c r="A118" s="87" t="e">
        <f>A117+1</f>
        <v>#REF!</v>
      </c>
      <c r="B118" s="87" t="s">
        <v>1309</v>
      </c>
      <c r="C118" s="88" t="s">
        <v>1308</v>
      </c>
      <c r="D118" s="88" t="s">
        <v>1307</v>
      </c>
      <c r="E118" s="88" t="s">
        <v>607</v>
      </c>
      <c r="F118" s="87"/>
      <c r="G118" s="88" t="s">
        <v>1306</v>
      </c>
      <c r="H118" s="88" t="s">
        <v>385</v>
      </c>
      <c r="I118" s="88" t="s">
        <v>800</v>
      </c>
      <c r="J118" s="88" t="s">
        <v>544</v>
      </c>
      <c r="K118" s="87">
        <v>2</v>
      </c>
    </row>
    <row r="119" spans="1:11" s="84" customFormat="1" ht="15.95" customHeight="1">
      <c r="A119" s="85" t="e">
        <f>A118+1</f>
        <v>#REF!</v>
      </c>
      <c r="B119" s="85" t="s">
        <v>1305</v>
      </c>
      <c r="C119" s="86" t="s">
        <v>1304</v>
      </c>
      <c r="D119" s="86" t="s">
        <v>1303</v>
      </c>
      <c r="E119" s="86" t="s">
        <v>603</v>
      </c>
      <c r="F119" s="85"/>
      <c r="G119" s="86"/>
      <c r="H119" s="86" t="s">
        <v>385</v>
      </c>
      <c r="I119" s="86" t="s">
        <v>800</v>
      </c>
      <c r="J119" s="86" t="s">
        <v>544</v>
      </c>
      <c r="K119" s="85">
        <v>3</v>
      </c>
    </row>
    <row r="120" spans="1:11" s="64" customFormat="1" ht="15.95" customHeight="1">
      <c r="A120" s="82"/>
      <c r="B120" s="82"/>
      <c r="C120" s="83"/>
      <c r="D120" s="83"/>
      <c r="E120" s="83"/>
      <c r="F120" s="82"/>
      <c r="G120" s="83"/>
      <c r="H120" s="83"/>
      <c r="I120" s="83"/>
      <c r="J120" s="83"/>
      <c r="K120" s="82"/>
    </row>
    <row r="121" spans="1:11" s="81" customFormat="1" ht="15.95" customHeight="1">
      <c r="A121" s="80" t="e">
        <f>A93+1</f>
        <v>#REF!</v>
      </c>
      <c r="B121" s="80" t="s">
        <v>1296</v>
      </c>
      <c r="C121" s="79" t="s">
        <v>1295</v>
      </c>
      <c r="D121" s="79" t="s">
        <v>1294</v>
      </c>
      <c r="E121" s="79" t="s">
        <v>916</v>
      </c>
      <c r="F121" s="80"/>
      <c r="G121" s="79"/>
      <c r="H121" s="79"/>
      <c r="I121" s="79" t="s">
        <v>800</v>
      </c>
      <c r="J121" s="79" t="s">
        <v>544</v>
      </c>
      <c r="K121" s="80">
        <v>3</v>
      </c>
    </row>
    <row r="122" spans="1:11" s="26" customFormat="1" ht="15.95" customHeight="1">
      <c r="A122" s="93"/>
      <c r="B122" s="93"/>
      <c r="C122" s="92"/>
      <c r="D122" s="92"/>
      <c r="E122" s="92"/>
      <c r="F122" s="93"/>
      <c r="G122" s="92"/>
      <c r="H122" s="92"/>
      <c r="I122" s="92"/>
      <c r="J122" s="92"/>
      <c r="K122" s="91"/>
    </row>
    <row r="123" spans="1:11" s="64" customFormat="1" ht="15.95" customHeight="1">
      <c r="A123" s="87" t="e">
        <f>A66+1</f>
        <v>#REF!</v>
      </c>
      <c r="B123" s="87" t="s">
        <v>1302</v>
      </c>
      <c r="C123" s="88" t="s">
        <v>1301</v>
      </c>
      <c r="D123" s="88" t="s">
        <v>1300</v>
      </c>
      <c r="E123" s="88" t="s">
        <v>557</v>
      </c>
      <c r="F123" s="87"/>
      <c r="G123" s="88" t="s">
        <v>1299</v>
      </c>
      <c r="H123" s="88" t="s">
        <v>653</v>
      </c>
      <c r="I123" s="88"/>
      <c r="J123" s="88" t="s">
        <v>544</v>
      </c>
      <c r="K123" s="87">
        <v>2</v>
      </c>
    </row>
    <row r="124" spans="1:11" s="64" customFormat="1" ht="15.95" customHeight="1">
      <c r="A124" s="87" t="e">
        <f>A123+1</f>
        <v>#REF!</v>
      </c>
      <c r="B124" s="87" t="s">
        <v>649</v>
      </c>
      <c r="C124" s="88" t="s">
        <v>650</v>
      </c>
      <c r="D124" s="88" t="s">
        <v>651</v>
      </c>
      <c r="E124" s="88" t="s">
        <v>557</v>
      </c>
      <c r="F124" s="87"/>
      <c r="G124" s="88" t="s">
        <v>652</v>
      </c>
      <c r="H124" s="88" t="s">
        <v>653</v>
      </c>
      <c r="I124" s="88"/>
      <c r="J124" s="88" t="s">
        <v>544</v>
      </c>
      <c r="K124" s="87">
        <v>2</v>
      </c>
    </row>
    <row r="125" spans="1:11" s="64" customFormat="1" ht="15.95" customHeight="1">
      <c r="A125" s="87" t="e">
        <f>A124+1</f>
        <v>#REF!</v>
      </c>
      <c r="B125" s="87" t="s">
        <v>1298</v>
      </c>
      <c r="C125" s="88" t="s">
        <v>446</v>
      </c>
      <c r="D125" s="88" t="s">
        <v>1297</v>
      </c>
      <c r="E125" s="88" t="s">
        <v>557</v>
      </c>
      <c r="F125" s="87"/>
      <c r="G125" s="88" t="s">
        <v>447</v>
      </c>
      <c r="H125" s="88" t="s">
        <v>653</v>
      </c>
      <c r="I125" s="88"/>
      <c r="J125" s="88" t="s">
        <v>544</v>
      </c>
      <c r="K125" s="87">
        <v>2</v>
      </c>
    </row>
    <row r="126" spans="1:11" s="64" customFormat="1" ht="15.95" customHeight="1">
      <c r="A126" s="87" t="e">
        <f>A169+1</f>
        <v>#REF!</v>
      </c>
      <c r="B126" s="87" t="s">
        <v>443</v>
      </c>
      <c r="C126" s="88" t="s">
        <v>444</v>
      </c>
      <c r="D126" s="88" t="s">
        <v>445</v>
      </c>
      <c r="E126" s="88" t="s">
        <v>607</v>
      </c>
      <c r="F126" s="87"/>
      <c r="G126" s="88" t="s">
        <v>442</v>
      </c>
      <c r="H126" s="88" t="s">
        <v>594</v>
      </c>
      <c r="I126" s="88" t="s">
        <v>595</v>
      </c>
      <c r="J126" s="88" t="s">
        <v>544</v>
      </c>
      <c r="K126" s="87">
        <v>2</v>
      </c>
    </row>
    <row r="127" spans="1:11" s="64" customFormat="1" ht="15.95" customHeight="1">
      <c r="A127" s="87"/>
      <c r="B127" s="87"/>
      <c r="C127" s="88"/>
      <c r="D127" s="88"/>
      <c r="E127" s="88"/>
      <c r="F127" s="87"/>
      <c r="G127" s="88"/>
      <c r="H127" s="88"/>
      <c r="I127" s="88"/>
      <c r="J127" s="88"/>
      <c r="K127" s="87"/>
    </row>
    <row r="128" spans="1:11" s="81" customFormat="1" ht="15.95" customHeight="1">
      <c r="A128" s="80" t="e">
        <f>A99+1</f>
        <v>#REF!</v>
      </c>
      <c r="B128" s="80" t="s">
        <v>1296</v>
      </c>
      <c r="C128" s="79" t="s">
        <v>1295</v>
      </c>
      <c r="D128" s="79" t="s">
        <v>1294</v>
      </c>
      <c r="E128" s="79" t="s">
        <v>916</v>
      </c>
      <c r="F128" s="80"/>
      <c r="G128" s="79"/>
      <c r="H128" s="79"/>
      <c r="I128" s="79" t="s">
        <v>800</v>
      </c>
      <c r="J128" s="79" t="s">
        <v>544</v>
      </c>
      <c r="K128" s="80">
        <v>3</v>
      </c>
    </row>
    <row r="129" spans="1:11" s="26" customFormat="1" ht="15.95" customHeight="1">
      <c r="A129" s="93"/>
      <c r="B129" s="93"/>
      <c r="C129" s="92"/>
      <c r="D129" s="92"/>
      <c r="E129" s="92"/>
      <c r="F129" s="93"/>
      <c r="G129" s="92"/>
      <c r="H129" s="92"/>
      <c r="I129" s="92"/>
      <c r="J129" s="92"/>
      <c r="K129" s="91"/>
    </row>
    <row r="130" spans="1:11" s="84" customFormat="1" ht="15.95" customHeight="1">
      <c r="A130" s="85" t="e">
        <f>A146+1</f>
        <v>#REF!</v>
      </c>
      <c r="B130" s="85" t="s">
        <v>480</v>
      </c>
      <c r="C130" s="86" t="s">
        <v>707</v>
      </c>
      <c r="D130" s="86" t="s">
        <v>481</v>
      </c>
      <c r="E130" s="86" t="s">
        <v>607</v>
      </c>
      <c r="F130" s="85"/>
      <c r="G130" s="86" t="s">
        <v>765</v>
      </c>
      <c r="H130" s="86" t="s">
        <v>627</v>
      </c>
      <c r="I130" s="86" t="s">
        <v>560</v>
      </c>
      <c r="J130" s="86" t="s">
        <v>544</v>
      </c>
      <c r="K130" s="85">
        <v>3</v>
      </c>
    </row>
    <row r="131" spans="1:11" s="84" customFormat="1" ht="15.95" customHeight="1">
      <c r="A131" s="85"/>
      <c r="B131" s="85"/>
      <c r="C131" s="86"/>
      <c r="D131" s="86"/>
      <c r="E131" s="86"/>
      <c r="F131" s="85"/>
      <c r="G131" s="86"/>
      <c r="H131" s="86"/>
      <c r="I131" s="86"/>
      <c r="J131" s="86"/>
      <c r="K131" s="85"/>
    </row>
    <row r="132" spans="1:11" s="64" customFormat="1" ht="15.95" customHeight="1">
      <c r="A132" s="87" t="e">
        <f>A130+1</f>
        <v>#REF!</v>
      </c>
      <c r="B132" s="87" t="s">
        <v>1293</v>
      </c>
      <c r="C132" s="88" t="s">
        <v>1292</v>
      </c>
      <c r="D132" s="88" t="s">
        <v>1291</v>
      </c>
      <c r="E132" s="88" t="s">
        <v>607</v>
      </c>
      <c r="F132" s="87"/>
      <c r="G132" s="88" t="s">
        <v>725</v>
      </c>
      <c r="H132" s="88" t="s">
        <v>559</v>
      </c>
      <c r="I132" s="88" t="s">
        <v>560</v>
      </c>
      <c r="J132" s="88" t="s">
        <v>544</v>
      </c>
      <c r="K132" s="87">
        <v>2</v>
      </c>
    </row>
    <row r="133" spans="1:11" s="64" customFormat="1" ht="15.95" customHeight="1">
      <c r="A133" s="87" t="e">
        <f>A132+1</f>
        <v>#REF!</v>
      </c>
      <c r="B133" s="87" t="s">
        <v>662</v>
      </c>
      <c r="C133" s="88" t="s">
        <v>663</v>
      </c>
      <c r="D133" s="88" t="s">
        <v>664</v>
      </c>
      <c r="E133" s="88" t="s">
        <v>557</v>
      </c>
      <c r="F133" s="87"/>
      <c r="G133" s="88" t="s">
        <v>583</v>
      </c>
      <c r="H133" s="88" t="s">
        <v>559</v>
      </c>
      <c r="I133" s="88" t="s">
        <v>560</v>
      </c>
      <c r="J133" s="88" t="s">
        <v>544</v>
      </c>
      <c r="K133" s="87">
        <v>2</v>
      </c>
    </row>
    <row r="134" spans="1:11" s="64" customFormat="1" ht="15.95" customHeight="1">
      <c r="A134" s="87" t="e">
        <f>A133+1</f>
        <v>#REF!</v>
      </c>
      <c r="B134" s="87" t="s">
        <v>1290</v>
      </c>
      <c r="C134" s="88" t="s">
        <v>1289</v>
      </c>
      <c r="D134" s="88" t="s">
        <v>1288</v>
      </c>
      <c r="E134" s="88" t="s">
        <v>607</v>
      </c>
      <c r="F134" s="87"/>
      <c r="G134" s="88" t="s">
        <v>1287</v>
      </c>
      <c r="H134" s="88" t="s">
        <v>559</v>
      </c>
      <c r="I134" s="88" t="s">
        <v>560</v>
      </c>
      <c r="J134" s="88" t="s">
        <v>544</v>
      </c>
      <c r="K134" s="87">
        <v>2</v>
      </c>
    </row>
    <row r="135" spans="1:11" s="64" customFormat="1" ht="15.95" customHeight="1">
      <c r="A135" s="87" t="e">
        <f>A134+1</f>
        <v>#REF!</v>
      </c>
      <c r="B135" s="87" t="s">
        <v>1286</v>
      </c>
      <c r="C135" s="88" t="s">
        <v>1285</v>
      </c>
      <c r="D135" s="88" t="s">
        <v>1284</v>
      </c>
      <c r="E135" s="88" t="s">
        <v>607</v>
      </c>
      <c r="F135" s="87"/>
      <c r="G135" s="88" t="s">
        <v>625</v>
      </c>
      <c r="H135" s="88" t="s">
        <v>559</v>
      </c>
      <c r="I135" s="88" t="s">
        <v>560</v>
      </c>
      <c r="J135" s="88" t="s">
        <v>544</v>
      </c>
      <c r="K135" s="87">
        <v>2</v>
      </c>
    </row>
    <row r="136" spans="1:11" s="64" customFormat="1" ht="15.95" customHeight="1">
      <c r="A136" s="87" t="e">
        <f>A135+1</f>
        <v>#REF!</v>
      </c>
      <c r="B136" s="87" t="s">
        <v>554</v>
      </c>
      <c r="C136" s="88" t="s">
        <v>555</v>
      </c>
      <c r="D136" s="88" t="s">
        <v>556</v>
      </c>
      <c r="E136" s="88" t="s">
        <v>557</v>
      </c>
      <c r="F136" s="87"/>
      <c r="G136" s="88" t="s">
        <v>558</v>
      </c>
      <c r="H136" s="88" t="s">
        <v>559</v>
      </c>
      <c r="I136" s="88" t="s">
        <v>560</v>
      </c>
      <c r="J136" s="88" t="s">
        <v>544</v>
      </c>
      <c r="K136" s="87">
        <v>2</v>
      </c>
    </row>
    <row r="137" spans="1:11" s="84" customFormat="1" ht="15.95" customHeight="1">
      <c r="A137" s="85" t="e">
        <f>A136+1</f>
        <v>#REF!</v>
      </c>
      <c r="B137" s="85" t="s">
        <v>709</v>
      </c>
      <c r="C137" s="86" t="s">
        <v>710</v>
      </c>
      <c r="D137" s="86" t="s">
        <v>711</v>
      </c>
      <c r="E137" s="86" t="s">
        <v>548</v>
      </c>
      <c r="F137" s="85"/>
      <c r="G137" s="86"/>
      <c r="H137" s="86" t="s">
        <v>559</v>
      </c>
      <c r="I137" s="86" t="s">
        <v>560</v>
      </c>
      <c r="J137" s="86" t="s">
        <v>544</v>
      </c>
      <c r="K137" s="85">
        <v>3</v>
      </c>
    </row>
    <row r="138" spans="1:11" s="84" customFormat="1" ht="15.95" customHeight="1">
      <c r="A138" s="85"/>
      <c r="B138" s="85"/>
      <c r="C138" s="86"/>
      <c r="D138" s="86"/>
      <c r="E138" s="86"/>
      <c r="F138" s="85"/>
      <c r="G138" s="86"/>
      <c r="H138" s="86"/>
      <c r="I138" s="86"/>
      <c r="J138" s="86"/>
      <c r="K138" s="85"/>
    </row>
    <row r="139" spans="1:11" s="64" customFormat="1" ht="15.95" customHeight="1">
      <c r="A139" s="87" t="e">
        <f>A137+1</f>
        <v>#REF!</v>
      </c>
      <c r="B139" s="87" t="s">
        <v>1283</v>
      </c>
      <c r="C139" s="88" t="s">
        <v>1282</v>
      </c>
      <c r="D139" s="88" t="s">
        <v>1281</v>
      </c>
      <c r="E139" s="88" t="s">
        <v>607</v>
      </c>
      <c r="F139" s="87"/>
      <c r="G139" s="88" t="s">
        <v>1280</v>
      </c>
      <c r="H139" s="88" t="s">
        <v>611</v>
      </c>
      <c r="I139" s="88" t="s">
        <v>560</v>
      </c>
      <c r="J139" s="88" t="s">
        <v>544</v>
      </c>
      <c r="K139" s="87">
        <v>2</v>
      </c>
    </row>
    <row r="140" spans="1:11" s="64" customFormat="1" ht="15.95" customHeight="1">
      <c r="A140" s="87" t="e">
        <f>A139+1</f>
        <v>#REF!</v>
      </c>
      <c r="B140" s="87" t="s">
        <v>1279</v>
      </c>
      <c r="C140" s="88" t="s">
        <v>1278</v>
      </c>
      <c r="D140" s="88" t="s">
        <v>1277</v>
      </c>
      <c r="E140" s="88" t="s">
        <v>557</v>
      </c>
      <c r="F140" s="87"/>
      <c r="G140" s="88" t="s">
        <v>610</v>
      </c>
      <c r="H140" s="88" t="s">
        <v>611</v>
      </c>
      <c r="I140" s="88" t="s">
        <v>560</v>
      </c>
      <c r="J140" s="88" t="s">
        <v>544</v>
      </c>
      <c r="K140" s="87">
        <v>2</v>
      </c>
    </row>
    <row r="141" spans="1:11" s="84" customFormat="1" ht="15.95" customHeight="1">
      <c r="A141" s="85" t="e">
        <f>A140+1</f>
        <v>#REF!</v>
      </c>
      <c r="B141" s="85" t="s">
        <v>1276</v>
      </c>
      <c r="C141" s="86" t="s">
        <v>1275</v>
      </c>
      <c r="D141" s="86" t="s">
        <v>1274</v>
      </c>
      <c r="E141" s="86" t="s">
        <v>603</v>
      </c>
      <c r="F141" s="85"/>
      <c r="G141" s="86"/>
      <c r="H141" s="86" t="s">
        <v>611</v>
      </c>
      <c r="I141" s="86" t="s">
        <v>560</v>
      </c>
      <c r="J141" s="86" t="s">
        <v>544</v>
      </c>
      <c r="K141" s="85">
        <v>3</v>
      </c>
    </row>
    <row r="142" spans="1:11" s="64" customFormat="1" ht="15.95" customHeight="1">
      <c r="A142" s="82"/>
      <c r="B142" s="82"/>
      <c r="C142" s="83"/>
      <c r="D142" s="83"/>
      <c r="E142" s="83"/>
      <c r="F142" s="82"/>
      <c r="G142" s="83"/>
      <c r="H142" s="83"/>
      <c r="I142" s="83"/>
      <c r="J142" s="83"/>
      <c r="K142" s="82"/>
    </row>
    <row r="143" spans="1:11" s="64" customFormat="1" ht="15.95" customHeight="1">
      <c r="A143" s="87" t="e">
        <f>A161+1</f>
        <v>#REF!</v>
      </c>
      <c r="B143" s="87" t="s">
        <v>1273</v>
      </c>
      <c r="C143" s="88" t="s">
        <v>1272</v>
      </c>
      <c r="D143" s="88" t="s">
        <v>1271</v>
      </c>
      <c r="E143" s="88" t="s">
        <v>609</v>
      </c>
      <c r="F143" s="87"/>
      <c r="G143" s="88" t="s">
        <v>1265</v>
      </c>
      <c r="H143" s="88" t="s">
        <v>1261</v>
      </c>
      <c r="I143" s="88" t="s">
        <v>560</v>
      </c>
      <c r="J143" s="88" t="s">
        <v>544</v>
      </c>
      <c r="K143" s="87">
        <v>2</v>
      </c>
    </row>
    <row r="144" spans="1:11" s="64" customFormat="1" ht="15.95" customHeight="1">
      <c r="A144" s="87" t="e">
        <f>A143+1</f>
        <v>#REF!</v>
      </c>
      <c r="B144" s="87" t="s">
        <v>1270</v>
      </c>
      <c r="C144" s="88" t="s">
        <v>1269</v>
      </c>
      <c r="D144" s="88" t="s">
        <v>456</v>
      </c>
      <c r="E144" s="88" t="s">
        <v>609</v>
      </c>
      <c r="F144" s="87"/>
      <c r="G144" s="88" t="s">
        <v>1265</v>
      </c>
      <c r="H144" s="88" t="s">
        <v>1261</v>
      </c>
      <c r="I144" s="88" t="s">
        <v>560</v>
      </c>
      <c r="J144" s="88" t="s">
        <v>544</v>
      </c>
      <c r="K144" s="87">
        <v>2</v>
      </c>
    </row>
    <row r="145" spans="1:11" s="64" customFormat="1" ht="15.95" customHeight="1">
      <c r="A145" s="87" t="e">
        <f>A144+1</f>
        <v>#REF!</v>
      </c>
      <c r="B145" s="87" t="s">
        <v>1268</v>
      </c>
      <c r="C145" s="88" t="s">
        <v>1267</v>
      </c>
      <c r="D145" s="88" t="s">
        <v>1266</v>
      </c>
      <c r="E145" s="88" t="s">
        <v>557</v>
      </c>
      <c r="F145" s="87"/>
      <c r="G145" s="88" t="s">
        <v>1265</v>
      </c>
      <c r="H145" s="88" t="s">
        <v>1261</v>
      </c>
      <c r="I145" s="88" t="s">
        <v>560</v>
      </c>
      <c r="J145" s="88" t="s">
        <v>544</v>
      </c>
      <c r="K145" s="87">
        <v>2</v>
      </c>
    </row>
    <row r="146" spans="1:11" s="84" customFormat="1" ht="15.95" customHeight="1">
      <c r="A146" s="85" t="e">
        <f>A145+1</f>
        <v>#REF!</v>
      </c>
      <c r="B146" s="85" t="s">
        <v>1264</v>
      </c>
      <c r="C146" s="86" t="s">
        <v>1263</v>
      </c>
      <c r="D146" s="86" t="s">
        <v>1262</v>
      </c>
      <c r="E146" s="86" t="s">
        <v>548</v>
      </c>
      <c r="F146" s="85"/>
      <c r="G146" s="86"/>
      <c r="H146" s="86" t="s">
        <v>1261</v>
      </c>
      <c r="I146" s="86" t="s">
        <v>560</v>
      </c>
      <c r="J146" s="86" t="s">
        <v>544</v>
      </c>
      <c r="K146" s="85">
        <v>3</v>
      </c>
    </row>
    <row r="147" spans="1:11" s="64" customFormat="1" ht="15.95" customHeight="1">
      <c r="A147" s="87"/>
      <c r="B147" s="87"/>
      <c r="C147" s="88"/>
      <c r="D147" s="88"/>
      <c r="E147" s="88"/>
      <c r="F147" s="87"/>
      <c r="G147" s="88"/>
      <c r="H147" s="88"/>
      <c r="I147" s="88"/>
      <c r="J147" s="88"/>
      <c r="K147" s="87"/>
    </row>
    <row r="148" spans="1:11" s="64" customFormat="1" ht="15.95" customHeight="1">
      <c r="A148" s="82"/>
      <c r="B148" s="82"/>
      <c r="C148" s="83"/>
      <c r="D148" s="83"/>
      <c r="E148" s="83"/>
      <c r="F148" s="82"/>
      <c r="G148" s="83"/>
      <c r="H148" s="83"/>
      <c r="I148" s="83"/>
      <c r="J148" s="83"/>
      <c r="K148" s="82"/>
    </row>
    <row r="149" spans="1:11" s="64" customFormat="1" ht="15.95" customHeight="1">
      <c r="A149" s="87" t="e">
        <f>#REF!+1</f>
        <v>#REF!</v>
      </c>
      <c r="B149" s="87" t="s">
        <v>1260</v>
      </c>
      <c r="C149" s="88" t="s">
        <v>1259</v>
      </c>
      <c r="D149" s="88" t="s">
        <v>1236</v>
      </c>
      <c r="E149" s="88" t="s">
        <v>607</v>
      </c>
      <c r="F149" s="87"/>
      <c r="G149" s="88" t="s">
        <v>1258</v>
      </c>
      <c r="H149" s="88" t="s">
        <v>1254</v>
      </c>
      <c r="I149" s="88" t="s">
        <v>546</v>
      </c>
      <c r="J149" s="88" t="s">
        <v>544</v>
      </c>
      <c r="K149" s="87">
        <v>2</v>
      </c>
    </row>
    <row r="150" spans="1:11" s="84" customFormat="1" ht="15.95" customHeight="1">
      <c r="A150" s="85" t="e">
        <f>A149+1</f>
        <v>#REF!</v>
      </c>
      <c r="B150" s="85" t="s">
        <v>1257</v>
      </c>
      <c r="C150" s="86" t="s">
        <v>1256</v>
      </c>
      <c r="D150" s="86" t="s">
        <v>1255</v>
      </c>
      <c r="E150" s="86" t="s">
        <v>548</v>
      </c>
      <c r="F150" s="85"/>
      <c r="G150" s="86"/>
      <c r="H150" s="86" t="s">
        <v>1254</v>
      </c>
      <c r="I150" s="86" t="s">
        <v>546</v>
      </c>
      <c r="J150" s="86" t="s">
        <v>544</v>
      </c>
      <c r="K150" s="85">
        <v>3</v>
      </c>
    </row>
    <row r="151" spans="1:11" s="64" customFormat="1" ht="15.95" customHeight="1">
      <c r="A151" s="51"/>
      <c r="B151" s="51"/>
      <c r="C151" s="52"/>
      <c r="D151" s="52"/>
      <c r="E151" s="52"/>
      <c r="F151" s="51"/>
      <c r="G151" s="52"/>
      <c r="H151" s="52"/>
      <c r="I151" s="52"/>
      <c r="J151" s="52"/>
      <c r="K151" s="51"/>
    </row>
    <row r="152" spans="1:11" s="64" customFormat="1" ht="15.95" customHeight="1">
      <c r="A152" s="87" t="e">
        <f>A149+1</f>
        <v>#REF!</v>
      </c>
      <c r="B152" s="87" t="s">
        <v>1253</v>
      </c>
      <c r="C152" s="88" t="s">
        <v>1252</v>
      </c>
      <c r="D152" s="88" t="s">
        <v>1251</v>
      </c>
      <c r="E152" s="88" t="s">
        <v>607</v>
      </c>
      <c r="F152" s="87"/>
      <c r="G152" s="88" t="s">
        <v>798</v>
      </c>
      <c r="H152" s="88" t="s">
        <v>553</v>
      </c>
      <c r="I152" s="88" t="s">
        <v>546</v>
      </c>
      <c r="J152" s="88" t="s">
        <v>544</v>
      </c>
      <c r="K152" s="87">
        <v>2</v>
      </c>
    </row>
    <row r="153" spans="1:11" s="64" customFormat="1" ht="15.95" customHeight="1">
      <c r="A153" s="87" t="e">
        <f>A152+1</f>
        <v>#REF!</v>
      </c>
      <c r="B153" s="87" t="s">
        <v>622</v>
      </c>
      <c r="C153" s="88" t="s">
        <v>623</v>
      </c>
      <c r="D153" s="88" t="s">
        <v>624</v>
      </c>
      <c r="E153" s="88" t="s">
        <v>607</v>
      </c>
      <c r="F153" s="87"/>
      <c r="G153" s="88" t="s">
        <v>552</v>
      </c>
      <c r="H153" s="88" t="s">
        <v>553</v>
      </c>
      <c r="I153" s="88" t="s">
        <v>546</v>
      </c>
      <c r="J153" s="88" t="s">
        <v>544</v>
      </c>
      <c r="K153" s="87">
        <v>2</v>
      </c>
    </row>
    <row r="154" spans="1:11" s="64" customFormat="1" ht="15.95" customHeight="1">
      <c r="A154" s="87" t="e">
        <f>A153+1</f>
        <v>#REF!</v>
      </c>
      <c r="B154" s="87" t="s">
        <v>1250</v>
      </c>
      <c r="C154" s="88" t="s">
        <v>1249</v>
      </c>
      <c r="D154" s="88" t="s">
        <v>1248</v>
      </c>
      <c r="E154" s="88" t="s">
        <v>970</v>
      </c>
      <c r="F154" s="87"/>
      <c r="G154" s="88" t="s">
        <v>552</v>
      </c>
      <c r="H154" s="88" t="s">
        <v>553</v>
      </c>
      <c r="I154" s="88" t="s">
        <v>546</v>
      </c>
      <c r="J154" s="88" t="s">
        <v>544</v>
      </c>
      <c r="K154" s="87">
        <v>2</v>
      </c>
    </row>
    <row r="155" spans="1:11" s="64" customFormat="1" ht="15.95" customHeight="1">
      <c r="A155" s="87" t="e">
        <f>A154+1</f>
        <v>#REF!</v>
      </c>
      <c r="B155" s="87" t="s">
        <v>1247</v>
      </c>
      <c r="C155" s="88" t="s">
        <v>1246</v>
      </c>
      <c r="D155" s="88" t="s">
        <v>1245</v>
      </c>
      <c r="E155" s="88" t="s">
        <v>607</v>
      </c>
      <c r="F155" s="87"/>
      <c r="G155" s="88" t="s">
        <v>1244</v>
      </c>
      <c r="H155" s="88" t="s">
        <v>553</v>
      </c>
      <c r="I155" s="88" t="s">
        <v>546</v>
      </c>
      <c r="J155" s="88" t="s">
        <v>544</v>
      </c>
      <c r="K155" s="87">
        <v>2</v>
      </c>
    </row>
    <row r="156" spans="1:11" s="84" customFormat="1" ht="15.95" customHeight="1">
      <c r="A156" s="85" t="e">
        <f>A155+1</f>
        <v>#REF!</v>
      </c>
      <c r="B156" s="85" t="s">
        <v>1243</v>
      </c>
      <c r="C156" s="86" t="s">
        <v>1242</v>
      </c>
      <c r="D156" s="86" t="s">
        <v>1241</v>
      </c>
      <c r="E156" s="86" t="s">
        <v>603</v>
      </c>
      <c r="F156" s="85"/>
      <c r="G156" s="86"/>
      <c r="H156" s="86" t="s">
        <v>553</v>
      </c>
      <c r="I156" s="86" t="s">
        <v>546</v>
      </c>
      <c r="J156" s="86" t="s">
        <v>544</v>
      </c>
      <c r="K156" s="85">
        <v>3</v>
      </c>
    </row>
    <row r="157" spans="1:11" s="64" customFormat="1" ht="15.95" customHeight="1">
      <c r="A157" s="82"/>
      <c r="B157" s="82"/>
      <c r="C157" s="83"/>
      <c r="D157" s="83"/>
      <c r="E157" s="83"/>
      <c r="F157" s="82"/>
      <c r="G157" s="83"/>
      <c r="H157" s="83"/>
      <c r="I157" s="83"/>
      <c r="J157" s="83"/>
      <c r="K157" s="82"/>
    </row>
    <row r="158" spans="1:11" s="64" customFormat="1" ht="15.95" customHeight="1">
      <c r="A158" s="87" t="e">
        <f>A155+1</f>
        <v>#REF!</v>
      </c>
      <c r="B158" s="87" t="s">
        <v>3</v>
      </c>
      <c r="C158" s="88" t="s">
        <v>4</v>
      </c>
      <c r="D158" s="88" t="s">
        <v>5</v>
      </c>
      <c r="E158" s="88" t="s">
        <v>607</v>
      </c>
      <c r="F158" s="87"/>
      <c r="G158" s="88" t="s">
        <v>564</v>
      </c>
      <c r="H158" s="88"/>
      <c r="I158" s="88" t="s">
        <v>546</v>
      </c>
      <c r="J158" s="88" t="s">
        <v>544</v>
      </c>
      <c r="K158" s="87">
        <v>2</v>
      </c>
    </row>
    <row r="159" spans="1:11" s="64" customFormat="1" ht="15.95" customHeight="1">
      <c r="A159" s="87" t="e">
        <f>A158+1</f>
        <v>#REF!</v>
      </c>
      <c r="B159" s="87" t="s">
        <v>561</v>
      </c>
      <c r="C159" s="88" t="s">
        <v>562</v>
      </c>
      <c r="D159" s="88" t="s">
        <v>563</v>
      </c>
      <c r="E159" s="88" t="s">
        <v>557</v>
      </c>
      <c r="F159" s="87"/>
      <c r="G159" s="88" t="s">
        <v>564</v>
      </c>
      <c r="H159" s="88"/>
      <c r="I159" s="88" t="s">
        <v>546</v>
      </c>
      <c r="J159" s="88" t="s">
        <v>544</v>
      </c>
      <c r="K159" s="87">
        <v>2</v>
      </c>
    </row>
    <row r="160" spans="1:11" s="64" customFormat="1" ht="15.95" customHeight="1">
      <c r="A160" s="87"/>
      <c r="B160" s="87"/>
      <c r="C160" s="88"/>
      <c r="D160" s="88"/>
      <c r="E160" s="88"/>
      <c r="F160" s="87"/>
      <c r="G160" s="88"/>
      <c r="H160" s="88"/>
      <c r="I160" s="88"/>
      <c r="J160" s="88"/>
      <c r="K160" s="87"/>
    </row>
    <row r="161" spans="1:11" s="81" customFormat="1" ht="15.95" customHeight="1">
      <c r="A161" s="80" t="e">
        <f>A159+1</f>
        <v>#REF!</v>
      </c>
      <c r="B161" s="80" t="s">
        <v>1240</v>
      </c>
      <c r="C161" s="79" t="s">
        <v>1239</v>
      </c>
      <c r="D161" s="79" t="s">
        <v>1238</v>
      </c>
      <c r="E161" s="79" t="s">
        <v>545</v>
      </c>
      <c r="F161" s="80"/>
      <c r="G161" s="79"/>
      <c r="H161" s="79"/>
      <c r="I161" s="79" t="s">
        <v>546</v>
      </c>
      <c r="J161" s="79" t="s">
        <v>544</v>
      </c>
      <c r="K161" s="80">
        <v>3</v>
      </c>
    </row>
    <row r="162" spans="1:11" s="26" customFormat="1" ht="15.95" customHeight="1">
      <c r="A162" s="89"/>
      <c r="B162" s="89"/>
      <c r="C162" s="90"/>
      <c r="D162" s="90"/>
      <c r="E162" s="90"/>
      <c r="F162" s="89"/>
      <c r="G162" s="90"/>
      <c r="H162" s="90"/>
      <c r="I162" s="90"/>
      <c r="J162" s="90"/>
      <c r="K162" s="89"/>
    </row>
    <row r="163" spans="1:11" s="64" customFormat="1" ht="15.95" customHeight="1">
      <c r="A163" s="87" t="e">
        <f>A177+1</f>
        <v>#REF!</v>
      </c>
      <c r="B163" s="87" t="s">
        <v>521</v>
      </c>
      <c r="C163" s="88" t="s">
        <v>522</v>
      </c>
      <c r="D163" s="88" t="s">
        <v>523</v>
      </c>
      <c r="E163" s="88" t="s">
        <v>607</v>
      </c>
      <c r="F163" s="87"/>
      <c r="G163" s="88" t="s">
        <v>524</v>
      </c>
      <c r="H163" s="88" t="s">
        <v>594</v>
      </c>
      <c r="I163" s="88" t="s">
        <v>595</v>
      </c>
      <c r="J163" s="88" t="s">
        <v>544</v>
      </c>
      <c r="K163" s="87">
        <v>2</v>
      </c>
    </row>
    <row r="164" spans="1:11" s="64" customFormat="1" ht="15.95" customHeight="1">
      <c r="A164" s="87" t="e">
        <f t="shared" ref="A164:A169" si="1">A163+1</f>
        <v>#REF!</v>
      </c>
      <c r="B164" s="87" t="s">
        <v>473</v>
      </c>
      <c r="C164" s="88" t="s">
        <v>474</v>
      </c>
      <c r="D164" s="88" t="s">
        <v>475</v>
      </c>
      <c r="E164" s="88" t="s">
        <v>607</v>
      </c>
      <c r="F164" s="87"/>
      <c r="G164" s="88" t="s">
        <v>476</v>
      </c>
      <c r="H164" s="88" t="s">
        <v>594</v>
      </c>
      <c r="I164" s="88" t="s">
        <v>595</v>
      </c>
      <c r="J164" s="88" t="s">
        <v>544</v>
      </c>
      <c r="K164" s="87">
        <v>2</v>
      </c>
    </row>
    <row r="165" spans="1:11" s="64" customFormat="1" ht="15.95" customHeight="1">
      <c r="A165" s="87" t="e">
        <f t="shared" si="1"/>
        <v>#REF!</v>
      </c>
      <c r="B165" s="87" t="s">
        <v>1237</v>
      </c>
      <c r="C165" s="88" t="s">
        <v>665</v>
      </c>
      <c r="D165" s="88" t="s">
        <v>1236</v>
      </c>
      <c r="E165" s="88" t="s">
        <v>557</v>
      </c>
      <c r="F165" s="87"/>
      <c r="G165" s="88" t="s">
        <v>1235</v>
      </c>
      <c r="H165" s="88" t="s">
        <v>594</v>
      </c>
      <c r="I165" s="88" t="s">
        <v>595</v>
      </c>
      <c r="J165" s="88" t="s">
        <v>544</v>
      </c>
      <c r="K165" s="87">
        <v>2</v>
      </c>
    </row>
    <row r="166" spans="1:11" s="64" customFormat="1" ht="15.95" customHeight="1">
      <c r="A166" s="87" t="e">
        <f t="shared" si="1"/>
        <v>#REF!</v>
      </c>
      <c r="B166" s="87" t="s">
        <v>1234</v>
      </c>
      <c r="C166" s="88" t="s">
        <v>710</v>
      </c>
      <c r="D166" s="88" t="s">
        <v>804</v>
      </c>
      <c r="E166" s="88" t="s">
        <v>609</v>
      </c>
      <c r="F166" s="87"/>
      <c r="G166" s="88" t="s">
        <v>1230</v>
      </c>
      <c r="H166" s="88" t="s">
        <v>594</v>
      </c>
      <c r="I166" s="88" t="s">
        <v>595</v>
      </c>
      <c r="J166" s="88" t="s">
        <v>544</v>
      </c>
      <c r="K166" s="87">
        <v>2</v>
      </c>
    </row>
    <row r="167" spans="1:11" s="64" customFormat="1" ht="15.95" customHeight="1">
      <c r="A167" s="87" t="e">
        <f t="shared" si="1"/>
        <v>#REF!</v>
      </c>
      <c r="B167" s="87" t="s">
        <v>1233</v>
      </c>
      <c r="C167" s="88" t="s">
        <v>1232</v>
      </c>
      <c r="D167" s="88" t="s">
        <v>1231</v>
      </c>
      <c r="E167" s="88" t="s">
        <v>557</v>
      </c>
      <c r="F167" s="87"/>
      <c r="G167" s="88" t="s">
        <v>1230</v>
      </c>
      <c r="H167" s="88" t="s">
        <v>594</v>
      </c>
      <c r="I167" s="88" t="s">
        <v>595</v>
      </c>
      <c r="J167" s="88" t="s">
        <v>544</v>
      </c>
      <c r="K167" s="87">
        <v>2</v>
      </c>
    </row>
    <row r="168" spans="1:11" s="64" customFormat="1" ht="15.95" customHeight="1">
      <c r="A168" s="87" t="e">
        <f t="shared" si="1"/>
        <v>#REF!</v>
      </c>
      <c r="B168" s="87" t="s">
        <v>1229</v>
      </c>
      <c r="C168" s="88" t="s">
        <v>1228</v>
      </c>
      <c r="D168" s="88" t="s">
        <v>1227</v>
      </c>
      <c r="E168" s="88" t="s">
        <v>607</v>
      </c>
      <c r="F168" s="87"/>
      <c r="G168" s="88" t="s">
        <v>1226</v>
      </c>
      <c r="H168" s="88" t="s">
        <v>594</v>
      </c>
      <c r="I168" s="88" t="s">
        <v>595</v>
      </c>
      <c r="J168" s="88" t="s">
        <v>544</v>
      </c>
      <c r="K168" s="87">
        <v>2</v>
      </c>
    </row>
    <row r="169" spans="1:11" s="64" customFormat="1" ht="15.95" customHeight="1">
      <c r="A169" s="87" t="e">
        <f t="shared" si="1"/>
        <v>#REF!</v>
      </c>
      <c r="B169" s="87" t="s">
        <v>1225</v>
      </c>
      <c r="C169" s="88" t="s">
        <v>1224</v>
      </c>
      <c r="D169" s="88" t="s">
        <v>1223</v>
      </c>
      <c r="E169" s="88" t="s">
        <v>607</v>
      </c>
      <c r="F169" s="87"/>
      <c r="G169" s="88" t="s">
        <v>857</v>
      </c>
      <c r="H169" s="88" t="s">
        <v>594</v>
      </c>
      <c r="I169" s="88" t="s">
        <v>595</v>
      </c>
      <c r="J169" s="88" t="s">
        <v>544</v>
      </c>
      <c r="K169" s="87">
        <v>2</v>
      </c>
    </row>
    <row r="170" spans="1:11" s="64" customFormat="1" ht="15.95" customHeight="1">
      <c r="A170" s="87" t="e">
        <f>A126+1</f>
        <v>#REF!</v>
      </c>
      <c r="B170" s="87" t="s">
        <v>1222</v>
      </c>
      <c r="C170" s="88" t="s">
        <v>1221</v>
      </c>
      <c r="D170" s="88" t="s">
        <v>1220</v>
      </c>
      <c r="E170" s="88" t="s">
        <v>607</v>
      </c>
      <c r="F170" s="87"/>
      <c r="G170" s="88" t="s">
        <v>1219</v>
      </c>
      <c r="H170" s="88" t="s">
        <v>594</v>
      </c>
      <c r="I170" s="88" t="s">
        <v>595</v>
      </c>
      <c r="J170" s="88" t="s">
        <v>544</v>
      </c>
      <c r="K170" s="87">
        <v>2</v>
      </c>
    </row>
    <row r="171" spans="1:11" s="64" customFormat="1" ht="15.95" customHeight="1">
      <c r="A171" s="87" t="e">
        <f>A170+1</f>
        <v>#REF!</v>
      </c>
      <c r="B171" s="87" t="s">
        <v>628</v>
      </c>
      <c r="C171" s="88" t="s">
        <v>629</v>
      </c>
      <c r="D171" s="88" t="s">
        <v>630</v>
      </c>
      <c r="E171" s="88" t="s">
        <v>607</v>
      </c>
      <c r="F171" s="87"/>
      <c r="G171" s="88" t="s">
        <v>631</v>
      </c>
      <c r="H171" s="88" t="s">
        <v>594</v>
      </c>
      <c r="I171" s="88" t="s">
        <v>595</v>
      </c>
      <c r="J171" s="88" t="s">
        <v>544</v>
      </c>
      <c r="K171" s="87">
        <v>2</v>
      </c>
    </row>
    <row r="172" spans="1:11" s="64" customFormat="1" ht="15.95" customHeight="1">
      <c r="A172" s="87" t="e">
        <f>A171+1</f>
        <v>#REF!</v>
      </c>
      <c r="B172" s="87" t="s">
        <v>1218</v>
      </c>
      <c r="C172" s="88" t="s">
        <v>1217</v>
      </c>
      <c r="D172" s="88" t="s">
        <v>1216</v>
      </c>
      <c r="E172" s="88" t="s">
        <v>607</v>
      </c>
      <c r="F172" s="87"/>
      <c r="G172" s="88" t="s">
        <v>1215</v>
      </c>
      <c r="H172" s="88" t="s">
        <v>594</v>
      </c>
      <c r="I172" s="88" t="s">
        <v>595</v>
      </c>
      <c r="J172" s="88" t="s">
        <v>544</v>
      </c>
      <c r="K172" s="87">
        <v>2</v>
      </c>
    </row>
    <row r="173" spans="1:11" s="64" customFormat="1" ht="15.95" customHeight="1">
      <c r="A173" s="87" t="e">
        <f>A172+1</f>
        <v>#REF!</v>
      </c>
      <c r="B173" s="87" t="s">
        <v>465</v>
      </c>
      <c r="C173" s="88" t="s">
        <v>466</v>
      </c>
      <c r="D173" s="88" t="s">
        <v>467</v>
      </c>
      <c r="E173" s="88" t="s">
        <v>607</v>
      </c>
      <c r="F173" s="87"/>
      <c r="G173" s="88" t="s">
        <v>468</v>
      </c>
      <c r="H173" s="88" t="s">
        <v>594</v>
      </c>
      <c r="I173" s="88" t="s">
        <v>595</v>
      </c>
      <c r="J173" s="88" t="s">
        <v>544</v>
      </c>
      <c r="K173" s="87">
        <v>2</v>
      </c>
    </row>
    <row r="174" spans="1:11" s="64" customFormat="1" ht="15.95" customHeight="1">
      <c r="A174" s="87" t="e">
        <f>A173+1</f>
        <v>#REF!</v>
      </c>
      <c r="B174" s="87" t="s">
        <v>788</v>
      </c>
      <c r="C174" s="88" t="s">
        <v>789</v>
      </c>
      <c r="D174" s="88" t="s">
        <v>790</v>
      </c>
      <c r="E174" s="88" t="s">
        <v>557</v>
      </c>
      <c r="F174" s="87"/>
      <c r="G174" s="88" t="s">
        <v>791</v>
      </c>
      <c r="H174" s="88" t="s">
        <v>594</v>
      </c>
      <c r="I174" s="88" t="s">
        <v>595</v>
      </c>
      <c r="J174" s="88" t="s">
        <v>544</v>
      </c>
      <c r="K174" s="87">
        <v>2</v>
      </c>
    </row>
    <row r="175" spans="1:11" s="84" customFormat="1" ht="15.95" customHeight="1">
      <c r="A175" s="85" t="e">
        <f>A174+1</f>
        <v>#REF!</v>
      </c>
      <c r="B175" s="85" t="s">
        <v>1214</v>
      </c>
      <c r="C175" s="86" t="s">
        <v>807</v>
      </c>
      <c r="D175" s="86" t="s">
        <v>1213</v>
      </c>
      <c r="E175" s="86" t="s">
        <v>603</v>
      </c>
      <c r="F175" s="85"/>
      <c r="G175" s="86"/>
      <c r="H175" s="86" t="s">
        <v>594</v>
      </c>
      <c r="I175" s="86" t="s">
        <v>595</v>
      </c>
      <c r="J175" s="86" t="s">
        <v>544</v>
      </c>
      <c r="K175" s="85">
        <v>3</v>
      </c>
    </row>
    <row r="176" spans="1:11" s="81" customFormat="1" ht="15.95" customHeight="1">
      <c r="A176" s="80"/>
      <c r="B176" s="80"/>
      <c r="C176" s="79"/>
      <c r="D176" s="79"/>
      <c r="E176" s="79"/>
      <c r="F176" s="80"/>
      <c r="G176" s="79"/>
      <c r="H176" s="79"/>
      <c r="I176" s="79"/>
      <c r="J176" s="79"/>
      <c r="K176" s="80"/>
    </row>
    <row r="177" spans="1:11" s="64" customFormat="1" ht="15.95" customHeight="1">
      <c r="A177" s="87" t="e">
        <f>A178+1</f>
        <v>#REF!</v>
      </c>
      <c r="B177" s="87" t="s">
        <v>477</v>
      </c>
      <c r="C177" s="88" t="s">
        <v>478</v>
      </c>
      <c r="D177" s="88" t="s">
        <v>479</v>
      </c>
      <c r="E177" s="88" t="s">
        <v>609</v>
      </c>
      <c r="F177" s="87"/>
      <c r="G177" s="88"/>
      <c r="H177" s="88" t="s">
        <v>633</v>
      </c>
      <c r="I177" s="88" t="s">
        <v>595</v>
      </c>
      <c r="J177" s="88" t="s">
        <v>544</v>
      </c>
      <c r="K177" s="87">
        <v>2</v>
      </c>
    </row>
    <row r="178" spans="1:11" s="84" customFormat="1" ht="15.95" customHeight="1">
      <c r="A178" s="85" t="e">
        <f>A181+1</f>
        <v>#REF!</v>
      </c>
      <c r="B178" s="85" t="s">
        <v>1212</v>
      </c>
      <c r="C178" s="86" t="s">
        <v>1211</v>
      </c>
      <c r="D178" s="86" t="s">
        <v>1210</v>
      </c>
      <c r="E178" s="86" t="s">
        <v>607</v>
      </c>
      <c r="F178" s="85"/>
      <c r="G178" s="86"/>
      <c r="H178" s="86" t="s">
        <v>633</v>
      </c>
      <c r="I178" s="86" t="s">
        <v>595</v>
      </c>
      <c r="J178" s="86" t="s">
        <v>544</v>
      </c>
      <c r="K178" s="85">
        <v>2</v>
      </c>
    </row>
    <row r="179" spans="1:11" s="84" customFormat="1" ht="15.95" customHeight="1">
      <c r="A179" s="85"/>
      <c r="B179" s="85"/>
      <c r="C179" s="86"/>
      <c r="D179" s="86"/>
      <c r="E179" s="86"/>
      <c r="F179" s="85"/>
      <c r="G179" s="86"/>
      <c r="H179" s="86"/>
      <c r="I179" s="86"/>
      <c r="J179" s="86"/>
      <c r="K179" s="85"/>
    </row>
    <row r="180" spans="1:11" s="64" customFormat="1" ht="15.95" customHeight="1">
      <c r="A180" s="87" t="e">
        <f>A140+1</f>
        <v>#REF!</v>
      </c>
      <c r="B180" s="87" t="s">
        <v>1209</v>
      </c>
      <c r="C180" s="88" t="s">
        <v>1208</v>
      </c>
      <c r="D180" s="88" t="s">
        <v>1207</v>
      </c>
      <c r="E180" s="88" t="s">
        <v>1206</v>
      </c>
      <c r="F180" s="87"/>
      <c r="G180" s="88" t="s">
        <v>1205</v>
      </c>
      <c r="H180" s="88" t="s">
        <v>635</v>
      </c>
      <c r="I180" s="88" t="s">
        <v>595</v>
      </c>
      <c r="J180" s="88" t="s">
        <v>544</v>
      </c>
      <c r="K180" s="87">
        <v>2</v>
      </c>
    </row>
    <row r="181" spans="1:11" s="84" customFormat="1" ht="15.95" customHeight="1">
      <c r="A181" s="85" t="e">
        <f>A180+1</f>
        <v>#REF!</v>
      </c>
      <c r="B181" s="85" t="s">
        <v>1204</v>
      </c>
      <c r="C181" s="86" t="s">
        <v>1203</v>
      </c>
      <c r="D181" s="86" t="s">
        <v>1202</v>
      </c>
      <c r="E181" s="86" t="s">
        <v>603</v>
      </c>
      <c r="F181" s="85"/>
      <c r="G181" s="86"/>
      <c r="H181" s="86" t="s">
        <v>635</v>
      </c>
      <c r="I181" s="86" t="s">
        <v>595</v>
      </c>
      <c r="J181" s="86" t="s">
        <v>544</v>
      </c>
      <c r="K181" s="85">
        <v>3</v>
      </c>
    </row>
    <row r="182" spans="1:11" s="64" customFormat="1" ht="15.95" customHeight="1">
      <c r="A182" s="82"/>
      <c r="B182" s="82"/>
      <c r="C182" s="83"/>
      <c r="D182" s="83"/>
      <c r="E182" s="83"/>
      <c r="F182" s="82"/>
      <c r="G182" s="83"/>
      <c r="H182" s="83"/>
      <c r="I182" s="83"/>
      <c r="J182" s="83"/>
      <c r="K182" s="82"/>
    </row>
    <row r="183" spans="1:11" s="81" customFormat="1" ht="15.95" customHeight="1">
      <c r="A183" s="80">
        <v>1</v>
      </c>
      <c r="B183" s="80" t="s">
        <v>1201</v>
      </c>
      <c r="C183" s="79" t="s">
        <v>1200</v>
      </c>
      <c r="D183" s="79" t="s">
        <v>1199</v>
      </c>
      <c r="E183" s="79" t="s">
        <v>1198</v>
      </c>
      <c r="F183" s="80"/>
      <c r="G183" s="79"/>
      <c r="H183" s="79"/>
      <c r="I183" s="79"/>
      <c r="J183" s="79" t="s">
        <v>544</v>
      </c>
      <c r="K183" s="80">
        <v>3</v>
      </c>
    </row>
    <row r="184" spans="1:11" s="77" customFormat="1" ht="15.95" customHeight="1">
      <c r="A184" s="80"/>
      <c r="B184" s="80"/>
      <c r="C184" s="79"/>
      <c r="D184" s="79"/>
      <c r="E184" s="79"/>
      <c r="F184" s="80"/>
      <c r="G184" s="79"/>
      <c r="H184" s="79"/>
      <c r="I184" s="79"/>
      <c r="J184" s="79"/>
      <c r="K184" s="78"/>
    </row>
    <row r="185" spans="1:11" s="77" customFormat="1" ht="15.95" customHeight="1">
      <c r="A185" s="80"/>
      <c r="B185" s="80"/>
      <c r="C185" s="79"/>
      <c r="D185" s="79"/>
      <c r="E185" s="79"/>
      <c r="F185" s="80"/>
      <c r="G185" s="79"/>
      <c r="H185" s="79"/>
      <c r="I185" s="79"/>
      <c r="J185" s="79"/>
      <c r="K185" s="78"/>
    </row>
    <row r="186" spans="1:11" s="77" customFormat="1" ht="15.95" customHeight="1">
      <c r="A186" s="80"/>
      <c r="B186" s="80"/>
      <c r="C186" s="79"/>
      <c r="D186" s="79"/>
      <c r="E186" s="79"/>
      <c r="F186" s="80"/>
      <c r="G186" s="79"/>
      <c r="H186" s="79"/>
      <c r="I186" s="79"/>
      <c r="J186" s="79"/>
      <c r="K186" s="78"/>
    </row>
    <row r="187" spans="1:11" s="77" customFormat="1" ht="15.95" customHeight="1">
      <c r="A187" s="80"/>
      <c r="B187" s="80"/>
      <c r="C187" s="79"/>
      <c r="D187" s="79"/>
      <c r="E187" s="79"/>
      <c r="F187" s="80"/>
      <c r="G187" s="79"/>
      <c r="H187" s="79"/>
      <c r="I187" s="79"/>
      <c r="J187" s="79"/>
      <c r="K187" s="78"/>
    </row>
    <row r="188" spans="1:11" s="77" customFormat="1" ht="15.95" customHeight="1">
      <c r="A188" s="80"/>
      <c r="B188" s="80"/>
      <c r="C188" s="79"/>
      <c r="D188" s="79"/>
      <c r="E188" s="79"/>
      <c r="F188" s="80"/>
      <c r="G188" s="79"/>
      <c r="H188" s="79"/>
      <c r="I188" s="79"/>
      <c r="J188" s="79"/>
      <c r="K188" s="78"/>
    </row>
    <row r="189" spans="1:11" s="77" customFormat="1" ht="15.95" customHeight="1">
      <c r="A189" s="80"/>
      <c r="B189" s="80"/>
      <c r="C189" s="79"/>
      <c r="D189" s="79"/>
      <c r="E189" s="79"/>
      <c r="F189" s="80"/>
      <c r="G189" s="79"/>
      <c r="H189" s="79"/>
      <c r="I189" s="79"/>
      <c r="J189" s="79"/>
      <c r="K189" s="78"/>
    </row>
    <row r="190" spans="1:11" s="77" customFormat="1" ht="15.95" customHeight="1">
      <c r="A190" s="80"/>
      <c r="B190" s="80"/>
      <c r="C190" s="79"/>
      <c r="D190" s="79"/>
      <c r="E190" s="79"/>
      <c r="F190" s="80"/>
      <c r="G190" s="79"/>
      <c r="H190" s="79"/>
      <c r="I190" s="79"/>
      <c r="J190" s="79"/>
      <c r="K190" s="78"/>
    </row>
    <row r="191" spans="1:11" s="77" customFormat="1" ht="15.95" customHeight="1">
      <c r="A191" s="80"/>
      <c r="B191" s="80"/>
      <c r="C191" s="79"/>
      <c r="D191" s="79"/>
      <c r="E191" s="79"/>
      <c r="F191" s="80"/>
      <c r="G191" s="79"/>
      <c r="H191" s="79"/>
      <c r="I191" s="79"/>
      <c r="J191" s="79"/>
      <c r="K191" s="78"/>
    </row>
    <row r="192" spans="1:11" s="77" customFormat="1" ht="15.95" customHeight="1">
      <c r="A192" s="80"/>
      <c r="B192" s="80"/>
      <c r="C192" s="79"/>
      <c r="D192" s="79"/>
      <c r="E192" s="79"/>
      <c r="F192" s="80"/>
      <c r="G192" s="79"/>
      <c r="H192" s="79"/>
      <c r="I192" s="79"/>
      <c r="J192" s="79"/>
      <c r="K192" s="78"/>
    </row>
    <row r="193" spans="1:11" s="77" customFormat="1" ht="15.95" customHeight="1">
      <c r="A193" s="80"/>
      <c r="B193" s="80"/>
      <c r="C193" s="79"/>
      <c r="D193" s="79"/>
      <c r="E193" s="79"/>
      <c r="F193" s="80"/>
      <c r="G193" s="79"/>
      <c r="H193" s="79"/>
      <c r="I193" s="79"/>
      <c r="J193" s="79"/>
      <c r="K193" s="78"/>
    </row>
    <row r="194" spans="1:11" s="77" customFormat="1" ht="15.95" customHeight="1">
      <c r="A194" s="80"/>
      <c r="B194" s="80"/>
      <c r="C194" s="79"/>
      <c r="D194" s="79"/>
      <c r="E194" s="79"/>
      <c r="F194" s="80"/>
      <c r="G194" s="79"/>
      <c r="H194" s="79"/>
      <c r="I194" s="79"/>
      <c r="J194" s="79"/>
      <c r="K194" s="78"/>
    </row>
    <row r="195" spans="1:11" s="77" customFormat="1" ht="15.95" customHeight="1">
      <c r="A195" s="80"/>
      <c r="B195" s="80"/>
      <c r="C195" s="79"/>
      <c r="D195" s="79"/>
      <c r="E195" s="79"/>
      <c r="F195" s="80"/>
      <c r="G195" s="79"/>
      <c r="H195" s="79"/>
      <c r="I195" s="79"/>
      <c r="J195" s="79"/>
      <c r="K195" s="78"/>
    </row>
    <row r="196" spans="1:11" s="77" customFormat="1" ht="15.95" customHeight="1">
      <c r="A196" s="80"/>
      <c r="B196" s="80"/>
      <c r="C196" s="79"/>
      <c r="D196" s="79"/>
      <c r="E196" s="79"/>
      <c r="F196" s="80"/>
      <c r="G196" s="79"/>
      <c r="H196" s="79"/>
      <c r="I196" s="79"/>
      <c r="J196" s="79"/>
      <c r="K196" s="78"/>
    </row>
    <row r="197" spans="1:11" s="77" customFormat="1" ht="15.95" customHeight="1">
      <c r="A197" s="80"/>
      <c r="B197" s="80"/>
      <c r="C197" s="79"/>
      <c r="D197" s="79"/>
      <c r="E197" s="79"/>
      <c r="F197" s="80"/>
      <c r="G197" s="79"/>
      <c r="H197" s="79"/>
      <c r="I197" s="79"/>
      <c r="J197" s="79"/>
      <c r="K197" s="78"/>
    </row>
    <row r="198" spans="1:11" s="77" customFormat="1" ht="15.95" customHeight="1">
      <c r="A198" s="80"/>
      <c r="B198" s="80"/>
      <c r="C198" s="79"/>
      <c r="D198" s="79"/>
      <c r="E198" s="79"/>
      <c r="F198" s="80"/>
      <c r="G198" s="79"/>
      <c r="H198" s="79"/>
      <c r="I198" s="79"/>
      <c r="J198" s="79"/>
      <c r="K198" s="78"/>
    </row>
    <row r="199" spans="1:11" s="77" customFormat="1" ht="15.95" customHeight="1">
      <c r="A199" s="80"/>
      <c r="B199" s="80"/>
      <c r="C199" s="79"/>
      <c r="D199" s="79"/>
      <c r="E199" s="79"/>
      <c r="F199" s="80"/>
      <c r="G199" s="79"/>
      <c r="H199" s="79"/>
      <c r="I199" s="79"/>
      <c r="J199" s="79"/>
      <c r="K199" s="78"/>
    </row>
    <row r="200" spans="1:11" s="77" customFormat="1" ht="15.95" customHeight="1">
      <c r="A200" s="80"/>
      <c r="B200" s="80"/>
      <c r="C200" s="79"/>
      <c r="D200" s="79"/>
      <c r="E200" s="79"/>
      <c r="F200" s="80"/>
      <c r="G200" s="79"/>
      <c r="H200" s="79"/>
      <c r="I200" s="79"/>
      <c r="J200" s="79"/>
      <c r="K200" s="78"/>
    </row>
    <row r="201" spans="1:11" s="26" customFormat="1" ht="14.1" customHeight="1">
      <c r="A201" s="75"/>
      <c r="B201" s="75"/>
      <c r="C201" s="76"/>
      <c r="D201" s="76"/>
      <c r="E201" s="76"/>
      <c r="F201" s="75"/>
      <c r="G201" s="76"/>
      <c r="H201" s="76"/>
      <c r="I201" s="76"/>
      <c r="J201" s="76"/>
      <c r="K201" s="75"/>
    </row>
    <row r="202" spans="1:11" s="26" customFormat="1" ht="14.1" customHeight="1">
      <c r="A202" s="27" t="e">
        <f>A254+1</f>
        <v>#REF!</v>
      </c>
      <c r="B202" s="27" t="s">
        <v>1197</v>
      </c>
      <c r="C202" s="28" t="s">
        <v>1196</v>
      </c>
      <c r="D202" s="28" t="s">
        <v>1195</v>
      </c>
      <c r="E202" s="28" t="s">
        <v>609</v>
      </c>
      <c r="F202" s="27"/>
      <c r="G202" s="28" t="s">
        <v>862</v>
      </c>
      <c r="H202" s="28" t="s">
        <v>863</v>
      </c>
      <c r="I202" s="28" t="s">
        <v>745</v>
      </c>
      <c r="J202" s="28" t="s">
        <v>587</v>
      </c>
      <c r="K202" s="27">
        <v>2</v>
      </c>
    </row>
    <row r="203" spans="1:11" s="26" customFormat="1" ht="14.1" customHeight="1">
      <c r="A203" s="27" t="e">
        <f t="shared" ref="A203:A209" si="2">A202+1</f>
        <v>#REF!</v>
      </c>
      <c r="B203" s="27" t="s">
        <v>301</v>
      </c>
      <c r="C203" s="28" t="s">
        <v>265</v>
      </c>
      <c r="D203" s="28" t="s">
        <v>302</v>
      </c>
      <c r="E203" s="28" t="s">
        <v>557</v>
      </c>
      <c r="F203" s="27"/>
      <c r="G203" s="28" t="s">
        <v>862</v>
      </c>
      <c r="H203" s="28" t="s">
        <v>863</v>
      </c>
      <c r="I203" s="28" t="s">
        <v>745</v>
      </c>
      <c r="J203" s="28" t="s">
        <v>587</v>
      </c>
      <c r="K203" s="27">
        <v>2</v>
      </c>
    </row>
    <row r="204" spans="1:11" s="26" customFormat="1" ht="14.1" customHeight="1">
      <c r="A204" s="27" t="e">
        <f t="shared" si="2"/>
        <v>#REF!</v>
      </c>
      <c r="B204" s="27" t="s">
        <v>1194</v>
      </c>
      <c r="C204" s="28" t="s">
        <v>1193</v>
      </c>
      <c r="D204" s="28" t="s">
        <v>1192</v>
      </c>
      <c r="E204" s="28" t="s">
        <v>609</v>
      </c>
      <c r="F204" s="27"/>
      <c r="G204" s="28" t="s">
        <v>1191</v>
      </c>
      <c r="H204" s="28" t="s">
        <v>863</v>
      </c>
      <c r="I204" s="28" t="s">
        <v>745</v>
      </c>
      <c r="J204" s="28" t="s">
        <v>587</v>
      </c>
      <c r="K204" s="27">
        <v>2</v>
      </c>
    </row>
    <row r="205" spans="1:11" s="26" customFormat="1" ht="14.1" customHeight="1">
      <c r="A205" s="27" t="e">
        <f t="shared" si="2"/>
        <v>#REF!</v>
      </c>
      <c r="B205" s="27" t="s">
        <v>1190</v>
      </c>
      <c r="C205" s="28" t="s">
        <v>1189</v>
      </c>
      <c r="D205" s="28" t="s">
        <v>1188</v>
      </c>
      <c r="E205" s="28" t="s">
        <v>609</v>
      </c>
      <c r="F205" s="27"/>
      <c r="G205" s="28" t="s">
        <v>878</v>
      </c>
      <c r="H205" s="28" t="s">
        <v>863</v>
      </c>
      <c r="I205" s="28" t="s">
        <v>745</v>
      </c>
      <c r="J205" s="28" t="s">
        <v>587</v>
      </c>
      <c r="K205" s="27">
        <v>2</v>
      </c>
    </row>
    <row r="206" spans="1:11" s="26" customFormat="1" ht="14.1" customHeight="1">
      <c r="A206" s="27" t="e">
        <f t="shared" si="2"/>
        <v>#REF!</v>
      </c>
      <c r="B206" s="27" t="s">
        <v>875</v>
      </c>
      <c r="C206" s="28" t="s">
        <v>876</v>
      </c>
      <c r="D206" s="28" t="s">
        <v>877</v>
      </c>
      <c r="E206" s="28" t="s">
        <v>557</v>
      </c>
      <c r="F206" s="27"/>
      <c r="G206" s="28" t="s">
        <v>878</v>
      </c>
      <c r="H206" s="28" t="s">
        <v>863</v>
      </c>
      <c r="I206" s="28" t="s">
        <v>745</v>
      </c>
      <c r="J206" s="28" t="s">
        <v>587</v>
      </c>
      <c r="K206" s="27">
        <v>2</v>
      </c>
    </row>
    <row r="207" spans="1:11" s="26" customFormat="1" ht="14.1" customHeight="1">
      <c r="A207" s="27" t="e">
        <f t="shared" si="2"/>
        <v>#REF!</v>
      </c>
      <c r="B207" s="27" t="s">
        <v>1187</v>
      </c>
      <c r="C207" s="28" t="s">
        <v>1186</v>
      </c>
      <c r="D207" s="28" t="s">
        <v>1185</v>
      </c>
      <c r="E207" s="28" t="s">
        <v>609</v>
      </c>
      <c r="F207" s="27"/>
      <c r="G207" s="28" t="s">
        <v>391</v>
      </c>
      <c r="H207" s="28" t="s">
        <v>863</v>
      </c>
      <c r="I207" s="28" t="s">
        <v>745</v>
      </c>
      <c r="J207" s="28" t="s">
        <v>587</v>
      </c>
      <c r="K207" s="27">
        <v>2</v>
      </c>
    </row>
    <row r="208" spans="1:11" s="26" customFormat="1" ht="14.1" customHeight="1">
      <c r="A208" s="27" t="e">
        <f t="shared" si="2"/>
        <v>#REF!</v>
      </c>
      <c r="B208" s="27" t="s">
        <v>389</v>
      </c>
      <c r="C208" s="28" t="s">
        <v>883</v>
      </c>
      <c r="D208" s="28" t="s">
        <v>390</v>
      </c>
      <c r="E208" s="28" t="s">
        <v>557</v>
      </c>
      <c r="F208" s="27"/>
      <c r="G208" s="28" t="s">
        <v>391</v>
      </c>
      <c r="H208" s="28" t="s">
        <v>863</v>
      </c>
      <c r="I208" s="28" t="s">
        <v>745</v>
      </c>
      <c r="J208" s="28" t="s">
        <v>587</v>
      </c>
      <c r="K208" s="27">
        <v>2</v>
      </c>
    </row>
    <row r="209" spans="1:11" s="39" customFormat="1" ht="14.1" customHeight="1">
      <c r="A209" s="32" t="e">
        <f t="shared" si="2"/>
        <v>#REF!</v>
      </c>
      <c r="B209" s="32" t="s">
        <v>1184</v>
      </c>
      <c r="C209" s="31" t="s">
        <v>1183</v>
      </c>
      <c r="D209" s="31" t="s">
        <v>1182</v>
      </c>
      <c r="E209" s="31" t="s">
        <v>603</v>
      </c>
      <c r="F209" s="32"/>
      <c r="G209" s="31"/>
      <c r="H209" s="31" t="s">
        <v>863</v>
      </c>
      <c r="I209" s="31" t="s">
        <v>745</v>
      </c>
      <c r="J209" s="31" t="s">
        <v>587</v>
      </c>
      <c r="K209" s="32">
        <v>3</v>
      </c>
    </row>
    <row r="210" spans="1:11" s="26" customFormat="1" ht="14.1" customHeight="1">
      <c r="A210" s="33"/>
      <c r="B210" s="33"/>
      <c r="C210" s="34"/>
      <c r="D210" s="34"/>
      <c r="E210" s="34"/>
      <c r="F210" s="33"/>
      <c r="G210" s="34"/>
      <c r="H210" s="34"/>
      <c r="I210" s="34"/>
      <c r="J210" s="34"/>
      <c r="K210" s="33"/>
    </row>
    <row r="211" spans="1:11" s="26" customFormat="1" ht="14.1" customHeight="1">
      <c r="A211" s="27" t="e">
        <f>A212+1</f>
        <v>#REF!</v>
      </c>
      <c r="B211" s="27" t="s">
        <v>867</v>
      </c>
      <c r="C211" s="28" t="s">
        <v>868</v>
      </c>
      <c r="D211" s="28" t="s">
        <v>869</v>
      </c>
      <c r="E211" s="28" t="s">
        <v>607</v>
      </c>
      <c r="F211" s="27"/>
      <c r="G211" s="28" t="s">
        <v>870</v>
      </c>
      <c r="H211" s="28" t="s">
        <v>839</v>
      </c>
      <c r="I211" s="28" t="s">
        <v>745</v>
      </c>
      <c r="J211" s="28" t="s">
        <v>587</v>
      </c>
      <c r="K211" s="27">
        <v>2</v>
      </c>
    </row>
    <row r="212" spans="1:11" s="26" customFormat="1" ht="14.1" customHeight="1">
      <c r="A212" s="27" t="e">
        <f>A209+1</f>
        <v>#REF!</v>
      </c>
      <c r="B212" s="27" t="s">
        <v>386</v>
      </c>
      <c r="C212" s="28" t="s">
        <v>387</v>
      </c>
      <c r="D212" s="28" t="s">
        <v>388</v>
      </c>
      <c r="E212" s="28" t="s">
        <v>557</v>
      </c>
      <c r="F212" s="27"/>
      <c r="G212" s="28" t="s">
        <v>361</v>
      </c>
      <c r="H212" s="28" t="s">
        <v>839</v>
      </c>
      <c r="I212" s="28" t="s">
        <v>745</v>
      </c>
      <c r="J212" s="28" t="s">
        <v>587</v>
      </c>
      <c r="K212" s="27">
        <v>2</v>
      </c>
    </row>
    <row r="213" spans="1:11" s="26" customFormat="1" ht="14.1" customHeight="1">
      <c r="A213" s="27" t="e">
        <f>A211+1</f>
        <v>#REF!</v>
      </c>
      <c r="B213" s="27" t="s">
        <v>1181</v>
      </c>
      <c r="C213" s="28" t="s">
        <v>1180</v>
      </c>
      <c r="D213" s="28" t="s">
        <v>1179</v>
      </c>
      <c r="E213" s="28" t="s">
        <v>557</v>
      </c>
      <c r="F213" s="27"/>
      <c r="G213" s="28" t="s">
        <v>1178</v>
      </c>
      <c r="H213" s="28" t="s">
        <v>839</v>
      </c>
      <c r="I213" s="28" t="s">
        <v>745</v>
      </c>
      <c r="J213" s="28" t="s">
        <v>587</v>
      </c>
      <c r="K213" s="27">
        <v>2</v>
      </c>
    </row>
    <row r="214" spans="1:11" s="26" customFormat="1" ht="14.1" customHeight="1">
      <c r="A214" s="27" t="e">
        <f>A213+1</f>
        <v>#REF!</v>
      </c>
      <c r="B214" s="27" t="s">
        <v>1177</v>
      </c>
      <c r="C214" s="28" t="s">
        <v>1176</v>
      </c>
      <c r="D214" s="28" t="s">
        <v>1175</v>
      </c>
      <c r="E214" s="28" t="s">
        <v>557</v>
      </c>
      <c r="F214" s="27"/>
      <c r="G214" s="28" t="s">
        <v>1174</v>
      </c>
      <c r="H214" s="28" t="s">
        <v>839</v>
      </c>
      <c r="I214" s="28" t="s">
        <v>745</v>
      </c>
      <c r="J214" s="28" t="s">
        <v>587</v>
      </c>
      <c r="K214" s="27">
        <v>2</v>
      </c>
    </row>
    <row r="215" spans="1:11" s="39" customFormat="1" ht="14.1" customHeight="1">
      <c r="A215" s="32" t="e">
        <f>A214+1</f>
        <v>#REF!</v>
      </c>
      <c r="B215" s="32" t="s">
        <v>339</v>
      </c>
      <c r="C215" s="31" t="s">
        <v>340</v>
      </c>
      <c r="D215" s="31" t="s">
        <v>341</v>
      </c>
      <c r="E215" s="31" t="s">
        <v>557</v>
      </c>
      <c r="F215" s="32"/>
      <c r="G215" s="31"/>
      <c r="H215" s="31" t="s">
        <v>839</v>
      </c>
      <c r="I215" s="31" t="s">
        <v>745</v>
      </c>
      <c r="J215" s="31" t="s">
        <v>587</v>
      </c>
      <c r="K215" s="32">
        <v>3</v>
      </c>
    </row>
    <row r="216" spans="1:11" s="26" customFormat="1" ht="14.1" customHeight="1">
      <c r="A216" s="27"/>
      <c r="B216" s="27"/>
      <c r="C216" s="28"/>
      <c r="D216" s="28"/>
      <c r="E216" s="28"/>
      <c r="F216" s="27"/>
      <c r="G216" s="28"/>
      <c r="H216" s="28"/>
      <c r="I216" s="28"/>
      <c r="J216" s="28"/>
      <c r="K216" s="27"/>
    </row>
    <row r="217" spans="1:11" s="57" customFormat="1" ht="14.1" customHeight="1">
      <c r="A217" s="27" t="e">
        <f>A215+1</f>
        <v>#REF!</v>
      </c>
      <c r="B217" s="27" t="s">
        <v>1173</v>
      </c>
      <c r="C217" s="28" t="s">
        <v>1172</v>
      </c>
      <c r="D217" s="28" t="s">
        <v>1171</v>
      </c>
      <c r="E217" s="28" t="s">
        <v>557</v>
      </c>
      <c r="F217" s="27"/>
      <c r="G217" s="28" t="s">
        <v>1170</v>
      </c>
      <c r="H217" s="28" t="s">
        <v>837</v>
      </c>
      <c r="I217" s="28" t="s">
        <v>745</v>
      </c>
      <c r="J217" s="28" t="s">
        <v>587</v>
      </c>
      <c r="K217" s="27">
        <v>2</v>
      </c>
    </row>
    <row r="218" spans="1:11" s="39" customFormat="1" ht="14.1" customHeight="1">
      <c r="A218" s="32" t="e">
        <f>A217+1</f>
        <v>#REF!</v>
      </c>
      <c r="B218" s="32" t="s">
        <v>1169</v>
      </c>
      <c r="C218" s="31" t="s">
        <v>1168</v>
      </c>
      <c r="D218" s="31" t="s">
        <v>1167</v>
      </c>
      <c r="E218" s="31" t="s">
        <v>548</v>
      </c>
      <c r="F218" s="32"/>
      <c r="G218" s="31"/>
      <c r="H218" s="31" t="s">
        <v>837</v>
      </c>
      <c r="I218" s="31" t="s">
        <v>745</v>
      </c>
      <c r="J218" s="31" t="s">
        <v>587</v>
      </c>
      <c r="K218" s="32">
        <v>3</v>
      </c>
    </row>
    <row r="219" spans="1:11" s="57" customFormat="1" ht="14.1" customHeight="1">
      <c r="A219" s="47"/>
      <c r="B219" s="47"/>
      <c r="C219" s="48"/>
      <c r="D219" s="48"/>
      <c r="E219" s="48"/>
      <c r="F219" s="47"/>
      <c r="G219" s="48"/>
      <c r="H219" s="48"/>
      <c r="I219" s="48"/>
      <c r="J219" s="48"/>
      <c r="K219" s="47"/>
    </row>
    <row r="220" spans="1:11" s="57" customFormat="1" ht="14.1" customHeight="1">
      <c r="A220" s="27" t="e">
        <f>A239+1</f>
        <v>#REF!</v>
      </c>
      <c r="B220" s="27" t="s">
        <v>834</v>
      </c>
      <c r="C220" s="28" t="s">
        <v>835</v>
      </c>
      <c r="D220" s="28" t="s">
        <v>836</v>
      </c>
      <c r="E220" s="28" t="s">
        <v>607</v>
      </c>
      <c r="F220" s="27"/>
      <c r="G220" s="28" t="s">
        <v>744</v>
      </c>
      <c r="H220" s="28"/>
      <c r="I220" s="28" t="s">
        <v>745</v>
      </c>
      <c r="J220" s="28" t="s">
        <v>587</v>
      </c>
      <c r="K220" s="27">
        <v>2</v>
      </c>
    </row>
    <row r="221" spans="1:11" s="57" customFormat="1" ht="14.1" customHeight="1">
      <c r="A221" s="27"/>
      <c r="B221" s="27"/>
      <c r="C221" s="28"/>
      <c r="D221" s="28"/>
      <c r="E221" s="28"/>
      <c r="F221" s="27"/>
      <c r="G221" s="28"/>
      <c r="H221" s="28"/>
      <c r="I221" s="28"/>
      <c r="J221" s="28"/>
      <c r="K221" s="27"/>
    </row>
    <row r="222" spans="1:11" s="38" customFormat="1" ht="14.1" customHeight="1">
      <c r="A222" s="46" t="e">
        <f>A220+1</f>
        <v>#REF!</v>
      </c>
      <c r="B222" s="46" t="s">
        <v>1166</v>
      </c>
      <c r="C222" s="45" t="s">
        <v>1165</v>
      </c>
      <c r="D222" s="45" t="s">
        <v>1164</v>
      </c>
      <c r="E222" s="45" t="s">
        <v>548</v>
      </c>
      <c r="F222" s="46"/>
      <c r="G222" s="45"/>
      <c r="H222" s="45"/>
      <c r="I222" s="45" t="s">
        <v>745</v>
      </c>
      <c r="J222" s="45" t="s">
        <v>587</v>
      </c>
      <c r="K222" s="46">
        <v>3</v>
      </c>
    </row>
    <row r="223" spans="1:11" s="57" customFormat="1" ht="14.1" customHeight="1">
      <c r="A223" s="75"/>
      <c r="B223" s="75"/>
      <c r="C223" s="76"/>
      <c r="D223" s="76"/>
      <c r="E223" s="76"/>
      <c r="F223" s="75"/>
      <c r="G223" s="76"/>
      <c r="H223" s="76"/>
      <c r="I223" s="76"/>
      <c r="J223" s="76"/>
      <c r="K223" s="75"/>
    </row>
    <row r="224" spans="1:11" s="26" customFormat="1" ht="14.1" customHeight="1">
      <c r="A224" s="27" t="e">
        <f>A248+1</f>
        <v>#REF!</v>
      </c>
      <c r="B224" s="27" t="s">
        <v>1163</v>
      </c>
      <c r="C224" s="28" t="s">
        <v>1162</v>
      </c>
      <c r="D224" s="28" t="s">
        <v>1161</v>
      </c>
      <c r="E224" s="28" t="s">
        <v>607</v>
      </c>
      <c r="F224" s="27"/>
      <c r="G224" s="28" t="s">
        <v>1160</v>
      </c>
      <c r="H224" s="28" t="s">
        <v>1157</v>
      </c>
      <c r="I224" s="28" t="s">
        <v>833</v>
      </c>
      <c r="J224" s="28" t="s">
        <v>587</v>
      </c>
      <c r="K224" s="27">
        <v>2</v>
      </c>
    </row>
    <row r="225" spans="1:11" s="39" customFormat="1" ht="14.1" customHeight="1">
      <c r="A225" s="32" t="e">
        <f>A224+1</f>
        <v>#REF!</v>
      </c>
      <c r="B225" s="32" t="s">
        <v>1159</v>
      </c>
      <c r="C225" s="31" t="s">
        <v>396</v>
      </c>
      <c r="D225" s="31" t="s">
        <v>1158</v>
      </c>
      <c r="E225" s="31" t="s">
        <v>607</v>
      </c>
      <c r="F225" s="32"/>
      <c r="G225" s="31"/>
      <c r="H225" s="31" t="s">
        <v>1157</v>
      </c>
      <c r="I225" s="31" t="s">
        <v>833</v>
      </c>
      <c r="J225" s="31" t="s">
        <v>587</v>
      </c>
      <c r="K225" s="32">
        <v>2</v>
      </c>
    </row>
    <row r="226" spans="1:11" s="26" customFormat="1" ht="14.1" customHeight="1">
      <c r="A226" s="27"/>
      <c r="B226" s="27"/>
      <c r="C226" s="28"/>
      <c r="D226" s="28"/>
      <c r="E226" s="28"/>
      <c r="F226" s="27"/>
      <c r="G226" s="28"/>
      <c r="H226" s="28"/>
      <c r="I226" s="28"/>
      <c r="J226" s="28"/>
      <c r="K226" s="27"/>
    </row>
    <row r="227" spans="1:11" s="26" customFormat="1" ht="14.1" customHeight="1">
      <c r="A227" s="27" t="e">
        <f>A225+1</f>
        <v>#REF!</v>
      </c>
      <c r="B227" s="27" t="s">
        <v>1156</v>
      </c>
      <c r="C227" s="28" t="s">
        <v>1155</v>
      </c>
      <c r="D227" s="28" t="s">
        <v>1154</v>
      </c>
      <c r="E227" s="28" t="s">
        <v>607</v>
      </c>
      <c r="F227" s="27"/>
      <c r="G227" s="28" t="s">
        <v>491</v>
      </c>
      <c r="H227" s="28" t="s">
        <v>838</v>
      </c>
      <c r="I227" s="28" t="s">
        <v>833</v>
      </c>
      <c r="J227" s="28" t="s">
        <v>587</v>
      </c>
      <c r="K227" s="27">
        <v>2</v>
      </c>
    </row>
    <row r="228" spans="1:11" s="26" customFormat="1" ht="14.1" customHeight="1">
      <c r="A228" s="27" t="e">
        <f>A227+1</f>
        <v>#REF!</v>
      </c>
      <c r="B228" s="27" t="s">
        <v>1153</v>
      </c>
      <c r="C228" s="28" t="s">
        <v>1152</v>
      </c>
      <c r="D228" s="28" t="s">
        <v>1151</v>
      </c>
      <c r="E228" s="28" t="s">
        <v>557</v>
      </c>
      <c r="F228" s="27"/>
      <c r="G228" s="28" t="s">
        <v>1150</v>
      </c>
      <c r="H228" s="28" t="s">
        <v>838</v>
      </c>
      <c r="I228" s="28" t="s">
        <v>833</v>
      </c>
      <c r="J228" s="28" t="s">
        <v>587</v>
      </c>
      <c r="K228" s="27">
        <v>2</v>
      </c>
    </row>
    <row r="229" spans="1:11" s="26" customFormat="1" ht="14.1" customHeight="1">
      <c r="A229" s="27" t="e">
        <f>A228+1</f>
        <v>#REF!</v>
      </c>
      <c r="B229" s="27" t="s">
        <v>1149</v>
      </c>
      <c r="C229" s="28" t="s">
        <v>1148</v>
      </c>
      <c r="D229" s="28" t="s">
        <v>1147</v>
      </c>
      <c r="E229" s="28" t="s">
        <v>557</v>
      </c>
      <c r="F229" s="27"/>
      <c r="G229" s="28" t="s">
        <v>1146</v>
      </c>
      <c r="H229" s="28" t="s">
        <v>838</v>
      </c>
      <c r="I229" s="28" t="s">
        <v>833</v>
      </c>
      <c r="J229" s="28" t="s">
        <v>587</v>
      </c>
      <c r="K229" s="27">
        <v>2</v>
      </c>
    </row>
    <row r="230" spans="1:11" s="39" customFormat="1" ht="14.1" customHeight="1">
      <c r="A230" s="32" t="e">
        <f>A229+1</f>
        <v>#REF!</v>
      </c>
      <c r="B230" s="32" t="s">
        <v>1145</v>
      </c>
      <c r="C230" s="31" t="s">
        <v>1144</v>
      </c>
      <c r="D230" s="31" t="s">
        <v>1143</v>
      </c>
      <c r="E230" s="31" t="s">
        <v>557</v>
      </c>
      <c r="F230" s="32"/>
      <c r="G230" s="31"/>
      <c r="H230" s="31" t="s">
        <v>838</v>
      </c>
      <c r="I230" s="31" t="s">
        <v>833</v>
      </c>
      <c r="J230" s="31" t="s">
        <v>587</v>
      </c>
      <c r="K230" s="32">
        <v>2</v>
      </c>
    </row>
    <row r="231" spans="1:11" s="26" customFormat="1" ht="14.1" customHeight="1">
      <c r="A231" s="27"/>
      <c r="B231" s="27"/>
      <c r="C231" s="28"/>
      <c r="D231" s="28"/>
      <c r="E231" s="28"/>
      <c r="F231" s="27"/>
      <c r="G231" s="28"/>
      <c r="H231" s="28"/>
      <c r="I231" s="28"/>
      <c r="J231" s="28"/>
      <c r="K231" s="27"/>
    </row>
    <row r="232" spans="1:11" s="26" customFormat="1" ht="14.1" customHeight="1">
      <c r="A232" s="27" t="e">
        <f>A230+1</f>
        <v>#REF!</v>
      </c>
      <c r="B232" s="27" t="s">
        <v>215</v>
      </c>
      <c r="C232" s="28" t="s">
        <v>216</v>
      </c>
      <c r="D232" s="28" t="s">
        <v>217</v>
      </c>
      <c r="E232" s="28" t="s">
        <v>607</v>
      </c>
      <c r="F232" s="27"/>
      <c r="G232" s="28" t="s">
        <v>218</v>
      </c>
      <c r="H232" s="28" t="s">
        <v>533</v>
      </c>
      <c r="I232" s="28" t="s">
        <v>833</v>
      </c>
      <c r="J232" s="28" t="s">
        <v>587</v>
      </c>
      <c r="K232" s="27">
        <v>2</v>
      </c>
    </row>
    <row r="233" spans="1:11" s="26" customFormat="1" ht="14.1" customHeight="1">
      <c r="A233" s="27" t="e">
        <f>A232+1</f>
        <v>#REF!</v>
      </c>
      <c r="B233" s="27" t="s">
        <v>160</v>
      </c>
      <c r="C233" s="28" t="s">
        <v>253</v>
      </c>
      <c r="D233" s="28" t="s">
        <v>161</v>
      </c>
      <c r="E233" s="28" t="s">
        <v>607</v>
      </c>
      <c r="F233" s="27"/>
      <c r="G233" s="28" t="s">
        <v>162</v>
      </c>
      <c r="H233" s="28" t="s">
        <v>533</v>
      </c>
      <c r="I233" s="28" t="s">
        <v>833</v>
      </c>
      <c r="J233" s="28" t="s">
        <v>587</v>
      </c>
      <c r="K233" s="27">
        <v>2</v>
      </c>
    </row>
    <row r="234" spans="1:11" s="26" customFormat="1" ht="14.1" customHeight="1">
      <c r="A234" s="27" t="e">
        <f>A233+1</f>
        <v>#REF!</v>
      </c>
      <c r="B234" s="27" t="s">
        <v>193</v>
      </c>
      <c r="C234" s="28" t="s">
        <v>194</v>
      </c>
      <c r="D234" s="28" t="s">
        <v>195</v>
      </c>
      <c r="E234" s="28" t="s">
        <v>557</v>
      </c>
      <c r="F234" s="27"/>
      <c r="G234" s="28" t="s">
        <v>196</v>
      </c>
      <c r="H234" s="28" t="s">
        <v>533</v>
      </c>
      <c r="I234" s="28" t="s">
        <v>833</v>
      </c>
      <c r="J234" s="28" t="s">
        <v>587</v>
      </c>
      <c r="K234" s="27">
        <v>2</v>
      </c>
    </row>
    <row r="235" spans="1:11" s="26" customFormat="1" ht="14.1" customHeight="1">
      <c r="A235" s="27" t="e">
        <f>A234+1</f>
        <v>#REF!</v>
      </c>
      <c r="B235" s="27" t="s">
        <v>1142</v>
      </c>
      <c r="C235" s="28" t="s">
        <v>1141</v>
      </c>
      <c r="D235" s="28" t="s">
        <v>1140</v>
      </c>
      <c r="E235" s="28" t="s">
        <v>607</v>
      </c>
      <c r="F235" s="27"/>
      <c r="G235" s="28" t="s">
        <v>1139</v>
      </c>
      <c r="H235" s="28" t="s">
        <v>533</v>
      </c>
      <c r="I235" s="28" t="s">
        <v>833</v>
      </c>
      <c r="J235" s="28" t="s">
        <v>587</v>
      </c>
      <c r="K235" s="27">
        <v>2</v>
      </c>
    </row>
    <row r="236" spans="1:11" s="39" customFormat="1" ht="14.1" customHeight="1">
      <c r="A236" s="32" t="e">
        <f>A235+1</f>
        <v>#REF!</v>
      </c>
      <c r="B236" s="32" t="s">
        <v>1138</v>
      </c>
      <c r="C236" s="31" t="s">
        <v>1137</v>
      </c>
      <c r="D236" s="31" t="s">
        <v>1136</v>
      </c>
      <c r="E236" s="31" t="s">
        <v>557</v>
      </c>
      <c r="F236" s="32"/>
      <c r="G236" s="31"/>
      <c r="H236" s="31" t="s">
        <v>533</v>
      </c>
      <c r="I236" s="31" t="s">
        <v>833</v>
      </c>
      <c r="J236" s="31" t="s">
        <v>587</v>
      </c>
      <c r="K236" s="32">
        <v>2</v>
      </c>
    </row>
    <row r="237" spans="1:11" s="39" customFormat="1" ht="14.1" customHeight="1">
      <c r="A237" s="32"/>
      <c r="B237" s="32"/>
      <c r="C237" s="31"/>
      <c r="D237" s="31"/>
      <c r="E237" s="31"/>
      <c r="F237" s="32"/>
      <c r="G237" s="31"/>
      <c r="H237" s="31"/>
      <c r="I237" s="31"/>
      <c r="J237" s="31"/>
      <c r="K237" s="32"/>
    </row>
    <row r="238" spans="1:11" s="57" customFormat="1" ht="14.1" customHeight="1">
      <c r="A238" s="27" t="e">
        <f>A218+1</f>
        <v>#REF!</v>
      </c>
      <c r="B238" s="27" t="s">
        <v>219</v>
      </c>
      <c r="C238" s="28" t="s">
        <v>220</v>
      </c>
      <c r="D238" s="28" t="s">
        <v>221</v>
      </c>
      <c r="E238" s="28" t="s">
        <v>609</v>
      </c>
      <c r="F238" s="27"/>
      <c r="G238" s="28" t="s">
        <v>326</v>
      </c>
      <c r="H238" s="28"/>
      <c r="I238" s="28" t="s">
        <v>745</v>
      </c>
      <c r="J238" s="28" t="s">
        <v>587</v>
      </c>
      <c r="K238" s="27">
        <v>2</v>
      </c>
    </row>
    <row r="239" spans="1:11" s="57" customFormat="1" ht="14.1" customHeight="1">
      <c r="A239" s="33" t="e">
        <f>A238+1</f>
        <v>#REF!</v>
      </c>
      <c r="B239" s="33" t="s">
        <v>323</v>
      </c>
      <c r="C239" s="34" t="s">
        <v>324</v>
      </c>
      <c r="D239" s="34" t="s">
        <v>325</v>
      </c>
      <c r="E239" s="34" t="s">
        <v>557</v>
      </c>
      <c r="F239" s="33"/>
      <c r="G239" s="34" t="s">
        <v>326</v>
      </c>
      <c r="H239" s="34"/>
      <c r="I239" s="34" t="s">
        <v>745</v>
      </c>
      <c r="J239" s="34" t="s">
        <v>587</v>
      </c>
      <c r="K239" s="33">
        <v>2</v>
      </c>
    </row>
    <row r="240" spans="1:11" s="26" customFormat="1" ht="14.1" customHeight="1">
      <c r="A240" s="27" t="e">
        <f>A252+1</f>
        <v>#REF!</v>
      </c>
      <c r="B240" s="27" t="s">
        <v>1135</v>
      </c>
      <c r="C240" s="28" t="s">
        <v>1134</v>
      </c>
      <c r="D240" s="28" t="s">
        <v>1133</v>
      </c>
      <c r="E240" s="28" t="s">
        <v>557</v>
      </c>
      <c r="F240" s="27"/>
      <c r="G240" s="28" t="s">
        <v>1132</v>
      </c>
      <c r="H240" s="28" t="s">
        <v>1103</v>
      </c>
      <c r="I240" s="28" t="s">
        <v>833</v>
      </c>
      <c r="J240" s="28" t="s">
        <v>587</v>
      </c>
      <c r="K240" s="27">
        <v>2</v>
      </c>
    </row>
    <row r="241" spans="1:11" s="26" customFormat="1" ht="14.1" customHeight="1">
      <c r="A241" s="27" t="e">
        <f t="shared" ref="A241:A248" si="3">A240+1</f>
        <v>#REF!</v>
      </c>
      <c r="B241" s="27" t="s">
        <v>1131</v>
      </c>
      <c r="C241" s="28" t="s">
        <v>1130</v>
      </c>
      <c r="D241" s="28" t="s">
        <v>1129</v>
      </c>
      <c r="E241" s="28" t="s">
        <v>609</v>
      </c>
      <c r="F241" s="27"/>
      <c r="G241" s="28" t="s">
        <v>1125</v>
      </c>
      <c r="H241" s="28" t="s">
        <v>1103</v>
      </c>
      <c r="I241" s="28" t="s">
        <v>833</v>
      </c>
      <c r="J241" s="28" t="s">
        <v>587</v>
      </c>
      <c r="K241" s="27">
        <v>2</v>
      </c>
    </row>
    <row r="242" spans="1:11" s="57" customFormat="1" ht="14.1" customHeight="1">
      <c r="A242" s="33" t="e">
        <f t="shared" si="3"/>
        <v>#REF!</v>
      </c>
      <c r="B242" s="33" t="s">
        <v>1128</v>
      </c>
      <c r="C242" s="34" t="s">
        <v>1127</v>
      </c>
      <c r="D242" s="34" t="s">
        <v>1126</v>
      </c>
      <c r="E242" s="34" t="s">
        <v>557</v>
      </c>
      <c r="F242" s="33"/>
      <c r="G242" s="34" t="s">
        <v>1125</v>
      </c>
      <c r="H242" s="34" t="s">
        <v>1103</v>
      </c>
      <c r="I242" s="34" t="s">
        <v>833</v>
      </c>
      <c r="J242" s="34" t="s">
        <v>587</v>
      </c>
      <c r="K242" s="33">
        <v>2</v>
      </c>
    </row>
    <row r="243" spans="1:11" s="26" customFormat="1" ht="14.1" customHeight="1">
      <c r="A243" s="27" t="e">
        <f t="shared" si="3"/>
        <v>#REF!</v>
      </c>
      <c r="B243" s="27" t="s">
        <v>1124</v>
      </c>
      <c r="C243" s="28" t="s">
        <v>1123</v>
      </c>
      <c r="D243" s="28" t="s">
        <v>1122</v>
      </c>
      <c r="E243" s="28" t="s">
        <v>609</v>
      </c>
      <c r="F243" s="27"/>
      <c r="G243" s="28" t="s">
        <v>1118</v>
      </c>
      <c r="H243" s="28" t="s">
        <v>1103</v>
      </c>
      <c r="I243" s="28" t="s">
        <v>833</v>
      </c>
      <c r="J243" s="28" t="s">
        <v>587</v>
      </c>
      <c r="K243" s="27">
        <v>2</v>
      </c>
    </row>
    <row r="244" spans="1:11" s="57" customFormat="1" ht="14.1" customHeight="1">
      <c r="A244" s="33" t="e">
        <f t="shared" si="3"/>
        <v>#REF!</v>
      </c>
      <c r="B244" s="33" t="s">
        <v>1121</v>
      </c>
      <c r="C244" s="34" t="s">
        <v>1120</v>
      </c>
      <c r="D244" s="34" t="s">
        <v>1119</v>
      </c>
      <c r="E244" s="34" t="s">
        <v>557</v>
      </c>
      <c r="F244" s="33"/>
      <c r="G244" s="34" t="s">
        <v>1118</v>
      </c>
      <c r="H244" s="34" t="s">
        <v>1103</v>
      </c>
      <c r="I244" s="34" t="s">
        <v>833</v>
      </c>
      <c r="J244" s="34" t="s">
        <v>587</v>
      </c>
      <c r="K244" s="33">
        <v>2</v>
      </c>
    </row>
    <row r="245" spans="1:11" s="26" customFormat="1" ht="14.1" customHeight="1">
      <c r="A245" s="27" t="e">
        <f t="shared" si="3"/>
        <v>#REF!</v>
      </c>
      <c r="B245" s="27" t="s">
        <v>1117</v>
      </c>
      <c r="C245" s="28" t="s">
        <v>1116</v>
      </c>
      <c r="D245" s="28" t="s">
        <v>1115</v>
      </c>
      <c r="E245" s="28" t="s">
        <v>609</v>
      </c>
      <c r="F245" s="27"/>
      <c r="G245" s="28" t="s">
        <v>1111</v>
      </c>
      <c r="H245" s="28" t="s">
        <v>1103</v>
      </c>
      <c r="I245" s="28" t="s">
        <v>833</v>
      </c>
      <c r="J245" s="28" t="s">
        <v>587</v>
      </c>
      <c r="K245" s="27">
        <v>2</v>
      </c>
    </row>
    <row r="246" spans="1:11" s="57" customFormat="1" ht="14.1" customHeight="1">
      <c r="A246" s="33" t="e">
        <f t="shared" si="3"/>
        <v>#REF!</v>
      </c>
      <c r="B246" s="33" t="s">
        <v>1114</v>
      </c>
      <c r="C246" s="34" t="s">
        <v>1113</v>
      </c>
      <c r="D246" s="34" t="s">
        <v>1112</v>
      </c>
      <c r="E246" s="34" t="s">
        <v>557</v>
      </c>
      <c r="F246" s="33"/>
      <c r="G246" s="34" t="s">
        <v>1111</v>
      </c>
      <c r="H246" s="34" t="s">
        <v>1103</v>
      </c>
      <c r="I246" s="34" t="s">
        <v>833</v>
      </c>
      <c r="J246" s="34" t="s">
        <v>587</v>
      </c>
      <c r="K246" s="33">
        <v>2</v>
      </c>
    </row>
    <row r="247" spans="1:11" s="26" customFormat="1" ht="14.1" customHeight="1">
      <c r="A247" s="27" t="e">
        <f t="shared" si="3"/>
        <v>#REF!</v>
      </c>
      <c r="B247" s="27" t="s">
        <v>1110</v>
      </c>
      <c r="C247" s="28" t="s">
        <v>1109</v>
      </c>
      <c r="D247" s="28" t="s">
        <v>1108</v>
      </c>
      <c r="E247" s="28" t="s">
        <v>557</v>
      </c>
      <c r="F247" s="27"/>
      <c r="G247" s="28" t="s">
        <v>1107</v>
      </c>
      <c r="H247" s="28" t="s">
        <v>1103</v>
      </c>
      <c r="I247" s="28" t="s">
        <v>833</v>
      </c>
      <c r="J247" s="28" t="s">
        <v>587</v>
      </c>
      <c r="K247" s="27">
        <v>2</v>
      </c>
    </row>
    <row r="248" spans="1:11" s="71" customFormat="1" ht="14.1" customHeight="1">
      <c r="A248" s="32" t="e">
        <f t="shared" si="3"/>
        <v>#REF!</v>
      </c>
      <c r="B248" s="32" t="s">
        <v>1106</v>
      </c>
      <c r="C248" s="31" t="s">
        <v>1105</v>
      </c>
      <c r="D248" s="31" t="s">
        <v>1104</v>
      </c>
      <c r="E248" s="31" t="s">
        <v>548</v>
      </c>
      <c r="F248" s="32"/>
      <c r="G248" s="31"/>
      <c r="H248" s="31" t="s">
        <v>1103</v>
      </c>
      <c r="I248" s="31" t="s">
        <v>833</v>
      </c>
      <c r="J248" s="31" t="s">
        <v>587</v>
      </c>
      <c r="K248" s="32">
        <v>3</v>
      </c>
    </row>
    <row r="249" spans="1:11" s="71" customFormat="1" ht="14.1" customHeight="1">
      <c r="A249" s="32"/>
      <c r="B249" s="32"/>
      <c r="C249" s="31"/>
      <c r="D249" s="31"/>
      <c r="E249" s="31"/>
      <c r="F249" s="32"/>
      <c r="G249" s="31"/>
      <c r="H249" s="31"/>
      <c r="I249" s="31"/>
      <c r="J249" s="31"/>
      <c r="K249" s="32"/>
    </row>
    <row r="250" spans="1:11" s="26" customFormat="1" ht="14.1" customHeight="1">
      <c r="A250" s="27" t="e">
        <f>A286+1</f>
        <v>#REF!</v>
      </c>
      <c r="B250" s="27" t="s">
        <v>1102</v>
      </c>
      <c r="C250" s="28" t="s">
        <v>640</v>
      </c>
      <c r="D250" s="28" t="s">
        <v>1101</v>
      </c>
      <c r="E250" s="28" t="s">
        <v>607</v>
      </c>
      <c r="F250" s="27"/>
      <c r="G250" s="28" t="s">
        <v>1100</v>
      </c>
      <c r="H250" s="28" t="s">
        <v>1092</v>
      </c>
      <c r="I250" s="28" t="s">
        <v>833</v>
      </c>
      <c r="J250" s="28" t="s">
        <v>587</v>
      </c>
      <c r="K250" s="27">
        <v>2</v>
      </c>
    </row>
    <row r="251" spans="1:11" s="26" customFormat="1" ht="14.1" customHeight="1">
      <c r="A251" s="27" t="e">
        <f>A250+1</f>
        <v>#REF!</v>
      </c>
      <c r="B251" s="27" t="s">
        <v>1099</v>
      </c>
      <c r="C251" s="28" t="s">
        <v>1098</v>
      </c>
      <c r="D251" s="28" t="s">
        <v>1097</v>
      </c>
      <c r="E251" s="28" t="s">
        <v>607</v>
      </c>
      <c r="F251" s="27"/>
      <c r="G251" s="28" t="s">
        <v>1096</v>
      </c>
      <c r="H251" s="28" t="s">
        <v>1092</v>
      </c>
      <c r="I251" s="28" t="s">
        <v>833</v>
      </c>
      <c r="J251" s="28" t="s">
        <v>587</v>
      </c>
      <c r="K251" s="27">
        <v>2</v>
      </c>
    </row>
    <row r="252" spans="1:11" s="39" customFormat="1" ht="14.1" customHeight="1">
      <c r="A252" s="32" t="e">
        <f>A251+1</f>
        <v>#REF!</v>
      </c>
      <c r="B252" s="32" t="s">
        <v>1095</v>
      </c>
      <c r="C252" s="31" t="s">
        <v>1094</v>
      </c>
      <c r="D252" s="31" t="s">
        <v>1093</v>
      </c>
      <c r="E252" s="31" t="s">
        <v>603</v>
      </c>
      <c r="F252" s="32"/>
      <c r="G252" s="31"/>
      <c r="H252" s="31" t="s">
        <v>1092</v>
      </c>
      <c r="I252" s="31" t="s">
        <v>833</v>
      </c>
      <c r="J252" s="31" t="s">
        <v>587</v>
      </c>
      <c r="K252" s="32">
        <v>3</v>
      </c>
    </row>
    <row r="253" spans="1:11" s="26" customFormat="1" ht="14.1" customHeight="1">
      <c r="A253" s="33"/>
      <c r="B253" s="33"/>
      <c r="C253" s="34"/>
      <c r="D253" s="34"/>
      <c r="E253" s="34"/>
      <c r="F253" s="33"/>
      <c r="G253" s="34"/>
      <c r="H253" s="34"/>
      <c r="I253" s="34"/>
      <c r="J253" s="34"/>
      <c r="K253" s="33"/>
    </row>
    <row r="254" spans="1:11" s="38" customFormat="1" ht="14.1" customHeight="1">
      <c r="A254" s="46" t="e">
        <f>A236+1</f>
        <v>#REF!</v>
      </c>
      <c r="B254" s="46" t="s">
        <v>1091</v>
      </c>
      <c r="C254" s="45" t="s">
        <v>1090</v>
      </c>
      <c r="D254" s="45" t="s">
        <v>1089</v>
      </c>
      <c r="E254" s="45" t="s">
        <v>599</v>
      </c>
      <c r="F254" s="46"/>
      <c r="G254" s="45"/>
      <c r="H254" s="45"/>
      <c r="I254" s="45" t="s">
        <v>833</v>
      </c>
      <c r="J254" s="45" t="s">
        <v>587</v>
      </c>
      <c r="K254" s="46">
        <v>3</v>
      </c>
    </row>
    <row r="255" spans="1:11" s="26" customFormat="1" ht="14.1" customHeight="1">
      <c r="A255" s="74"/>
      <c r="B255" s="74"/>
      <c r="C255" s="73"/>
      <c r="D255" s="73"/>
      <c r="E255" s="73"/>
      <c r="F255" s="74"/>
      <c r="G255" s="73"/>
      <c r="H255" s="73"/>
      <c r="I255" s="73"/>
      <c r="J255" s="73"/>
      <c r="K255" s="72"/>
    </row>
    <row r="256" spans="1:11" s="26" customFormat="1" ht="14.1" customHeight="1">
      <c r="A256" s="27" t="e">
        <f>A284+1</f>
        <v>#REF!</v>
      </c>
      <c r="B256" s="27" t="s">
        <v>242</v>
      </c>
      <c r="C256" s="28" t="s">
        <v>243</v>
      </c>
      <c r="D256" s="28" t="s">
        <v>244</v>
      </c>
      <c r="E256" s="28" t="s">
        <v>607</v>
      </c>
      <c r="F256" s="27"/>
      <c r="G256" s="28" t="s">
        <v>470</v>
      </c>
      <c r="H256" s="28" t="s">
        <v>352</v>
      </c>
      <c r="I256" s="28" t="s">
        <v>586</v>
      </c>
      <c r="J256" s="28" t="s">
        <v>587</v>
      </c>
      <c r="K256" s="27">
        <v>2</v>
      </c>
    </row>
    <row r="257" spans="1:11" s="26" customFormat="1" ht="14.1" customHeight="1">
      <c r="A257" s="27" t="e">
        <f>A258+1</f>
        <v>#REF!</v>
      </c>
      <c r="B257" s="27" t="s">
        <v>1088</v>
      </c>
      <c r="C257" s="28" t="s">
        <v>1087</v>
      </c>
      <c r="D257" s="28" t="s">
        <v>1086</v>
      </c>
      <c r="E257" s="28" t="s">
        <v>607</v>
      </c>
      <c r="F257" s="27"/>
      <c r="G257" s="28" t="s">
        <v>351</v>
      </c>
      <c r="H257" s="28" t="s">
        <v>352</v>
      </c>
      <c r="I257" s="28" t="s">
        <v>586</v>
      </c>
      <c r="J257" s="28" t="s">
        <v>587</v>
      </c>
      <c r="K257" s="27">
        <v>2</v>
      </c>
    </row>
    <row r="258" spans="1:11" s="39" customFormat="1" ht="14.1" customHeight="1">
      <c r="A258" s="32" t="e">
        <f>A256+1</f>
        <v>#REF!</v>
      </c>
      <c r="B258" s="32" t="s">
        <v>288</v>
      </c>
      <c r="C258" s="31" t="s">
        <v>289</v>
      </c>
      <c r="D258" s="31" t="s">
        <v>290</v>
      </c>
      <c r="E258" s="31" t="s">
        <v>557</v>
      </c>
      <c r="F258" s="32"/>
      <c r="G258" s="31" t="s">
        <v>470</v>
      </c>
      <c r="H258" s="31" t="s">
        <v>352</v>
      </c>
      <c r="I258" s="31" t="s">
        <v>586</v>
      </c>
      <c r="J258" s="31" t="s">
        <v>587</v>
      </c>
      <c r="K258" s="32">
        <v>2</v>
      </c>
    </row>
    <row r="259" spans="1:11" s="26" customFormat="1" ht="14.1" customHeight="1">
      <c r="A259" s="27"/>
      <c r="B259" s="27"/>
      <c r="C259" s="28"/>
      <c r="D259" s="28"/>
      <c r="E259" s="28"/>
      <c r="F259" s="27"/>
      <c r="G259" s="28"/>
      <c r="H259" s="28"/>
      <c r="I259" s="28"/>
      <c r="J259" s="28"/>
      <c r="K259" s="27"/>
    </row>
    <row r="260" spans="1:11" s="26" customFormat="1" ht="14.1" customHeight="1">
      <c r="A260" s="27" t="e">
        <f>A257+1</f>
        <v>#REF!</v>
      </c>
      <c r="B260" s="27" t="s">
        <v>1085</v>
      </c>
      <c r="C260" s="28" t="s">
        <v>1084</v>
      </c>
      <c r="D260" s="28" t="s">
        <v>493</v>
      </c>
      <c r="E260" s="28" t="s">
        <v>607</v>
      </c>
      <c r="F260" s="27"/>
      <c r="G260" s="28" t="s">
        <v>403</v>
      </c>
      <c r="H260" s="28" t="s">
        <v>585</v>
      </c>
      <c r="I260" s="28" t="s">
        <v>586</v>
      </c>
      <c r="J260" s="28" t="s">
        <v>587</v>
      </c>
      <c r="K260" s="27">
        <v>2</v>
      </c>
    </row>
    <row r="261" spans="1:11" s="26" customFormat="1" ht="14.1" customHeight="1">
      <c r="A261" s="27" t="e">
        <f>A260+1</f>
        <v>#REF!</v>
      </c>
      <c r="B261" s="27" t="s">
        <v>358</v>
      </c>
      <c r="C261" s="28" t="s">
        <v>359</v>
      </c>
      <c r="D261" s="28" t="s">
        <v>360</v>
      </c>
      <c r="E261" s="28" t="s">
        <v>557</v>
      </c>
      <c r="F261" s="27"/>
      <c r="G261" s="28" t="s">
        <v>584</v>
      </c>
      <c r="H261" s="28" t="s">
        <v>585</v>
      </c>
      <c r="I261" s="28" t="s">
        <v>586</v>
      </c>
      <c r="J261" s="28" t="s">
        <v>587</v>
      </c>
      <c r="K261" s="27">
        <v>2</v>
      </c>
    </row>
    <row r="262" spans="1:11" s="39" customFormat="1" ht="14.1" customHeight="1">
      <c r="A262" s="32" t="e">
        <f>A261+1</f>
        <v>#REF!</v>
      </c>
      <c r="B262" s="32" t="s">
        <v>879</v>
      </c>
      <c r="C262" s="31" t="s">
        <v>880</v>
      </c>
      <c r="D262" s="31" t="s">
        <v>881</v>
      </c>
      <c r="E262" s="31" t="s">
        <v>557</v>
      </c>
      <c r="F262" s="32"/>
      <c r="G262" s="31"/>
      <c r="H262" s="31" t="s">
        <v>585</v>
      </c>
      <c r="I262" s="31" t="s">
        <v>586</v>
      </c>
      <c r="J262" s="31" t="s">
        <v>587</v>
      </c>
      <c r="K262" s="32">
        <v>2</v>
      </c>
    </row>
    <row r="263" spans="1:11" s="26" customFormat="1" ht="14.1" customHeight="1">
      <c r="A263" s="27"/>
      <c r="B263" s="27"/>
      <c r="C263" s="28"/>
      <c r="D263" s="28"/>
      <c r="E263" s="28"/>
      <c r="F263" s="27"/>
      <c r="G263" s="28"/>
      <c r="H263" s="28"/>
      <c r="I263" s="28"/>
      <c r="J263" s="28"/>
      <c r="K263" s="27"/>
    </row>
    <row r="264" spans="1:11" s="26" customFormat="1" ht="14.1" customHeight="1">
      <c r="A264" s="27" t="e">
        <f>A262+1</f>
        <v>#REF!</v>
      </c>
      <c r="B264" s="27" t="s">
        <v>1083</v>
      </c>
      <c r="C264" s="28" t="s">
        <v>1082</v>
      </c>
      <c r="D264" s="28" t="s">
        <v>1081</v>
      </c>
      <c r="E264" s="28" t="s">
        <v>607</v>
      </c>
      <c r="F264" s="27"/>
      <c r="G264" s="28" t="s">
        <v>394</v>
      </c>
      <c r="H264" s="28" t="s">
        <v>861</v>
      </c>
      <c r="I264" s="28" t="s">
        <v>586</v>
      </c>
      <c r="J264" s="28" t="s">
        <v>587</v>
      </c>
      <c r="K264" s="27">
        <v>2</v>
      </c>
    </row>
    <row r="265" spans="1:11" s="26" customFormat="1" ht="14.1" customHeight="1">
      <c r="A265" s="27" t="e">
        <f>A264+1</f>
        <v>#REF!</v>
      </c>
      <c r="B265" s="27" t="s">
        <v>1080</v>
      </c>
      <c r="C265" s="28" t="s">
        <v>1079</v>
      </c>
      <c r="D265" s="28" t="s">
        <v>1078</v>
      </c>
      <c r="E265" s="28" t="s">
        <v>607</v>
      </c>
      <c r="F265" s="27"/>
      <c r="G265" s="28" t="s">
        <v>1077</v>
      </c>
      <c r="H265" s="28" t="s">
        <v>861</v>
      </c>
      <c r="I265" s="28" t="s">
        <v>586</v>
      </c>
      <c r="J265" s="28" t="s">
        <v>587</v>
      </c>
      <c r="K265" s="27">
        <v>2</v>
      </c>
    </row>
    <row r="266" spans="1:11" s="26" customFormat="1" ht="14.1" customHeight="1">
      <c r="A266" s="27" t="e">
        <f>A265+1</f>
        <v>#REF!</v>
      </c>
      <c r="B266" s="27" t="s">
        <v>858</v>
      </c>
      <c r="C266" s="28" t="s">
        <v>785</v>
      </c>
      <c r="D266" s="28" t="s">
        <v>859</v>
      </c>
      <c r="E266" s="28" t="s">
        <v>557</v>
      </c>
      <c r="F266" s="27"/>
      <c r="G266" s="28" t="s">
        <v>860</v>
      </c>
      <c r="H266" s="28" t="s">
        <v>861</v>
      </c>
      <c r="I266" s="28" t="s">
        <v>586</v>
      </c>
      <c r="J266" s="28" t="s">
        <v>587</v>
      </c>
      <c r="K266" s="27">
        <v>2</v>
      </c>
    </row>
    <row r="267" spans="1:11" s="71" customFormat="1" ht="14.1" customHeight="1">
      <c r="A267" s="32" t="e">
        <f>A266+1</f>
        <v>#REF!</v>
      </c>
      <c r="B267" s="32" t="s">
        <v>1076</v>
      </c>
      <c r="C267" s="31" t="s">
        <v>1075</v>
      </c>
      <c r="D267" s="31" t="s">
        <v>1074</v>
      </c>
      <c r="E267" s="31" t="s">
        <v>548</v>
      </c>
      <c r="F267" s="32"/>
      <c r="G267" s="31"/>
      <c r="H267" s="31" t="s">
        <v>861</v>
      </c>
      <c r="I267" s="31" t="s">
        <v>586</v>
      </c>
      <c r="J267" s="31" t="s">
        <v>587</v>
      </c>
      <c r="K267" s="32">
        <v>3</v>
      </c>
    </row>
    <row r="268" spans="1:11" s="26" customFormat="1" ht="14.1" customHeight="1">
      <c r="A268" s="47"/>
      <c r="B268" s="47"/>
      <c r="C268" s="48"/>
      <c r="D268" s="48"/>
      <c r="E268" s="48"/>
      <c r="F268" s="47"/>
      <c r="G268" s="48"/>
      <c r="H268" s="48"/>
      <c r="I268" s="48"/>
      <c r="J268" s="48"/>
      <c r="K268" s="47"/>
    </row>
    <row r="269" spans="1:11" s="26" customFormat="1" ht="14.1" customHeight="1">
      <c r="A269" s="27" t="e">
        <f>A267+1</f>
        <v>#REF!</v>
      </c>
      <c r="B269" s="27" t="s">
        <v>1073</v>
      </c>
      <c r="C269" s="28" t="s">
        <v>1072</v>
      </c>
      <c r="D269" s="28" t="s">
        <v>1071</v>
      </c>
      <c r="E269" s="28" t="s">
        <v>607</v>
      </c>
      <c r="F269" s="27"/>
      <c r="G269" s="28" t="s">
        <v>1070</v>
      </c>
      <c r="H269" s="28" t="s">
        <v>342</v>
      </c>
      <c r="I269" s="28" t="s">
        <v>586</v>
      </c>
      <c r="J269" s="28" t="s">
        <v>587</v>
      </c>
      <c r="K269" s="27">
        <v>2</v>
      </c>
    </row>
    <row r="270" spans="1:11" s="26" customFormat="1" ht="14.1" customHeight="1">
      <c r="A270" s="27" t="e">
        <f>A269+1</f>
        <v>#REF!</v>
      </c>
      <c r="B270" s="27" t="s">
        <v>267</v>
      </c>
      <c r="C270" s="28" t="s">
        <v>724</v>
      </c>
      <c r="D270" s="28" t="s">
        <v>268</v>
      </c>
      <c r="E270" s="28" t="s">
        <v>609</v>
      </c>
      <c r="F270" s="27"/>
      <c r="G270" s="28"/>
      <c r="H270" s="28" t="s">
        <v>342</v>
      </c>
      <c r="I270" s="28" t="s">
        <v>586</v>
      </c>
      <c r="J270" s="28" t="s">
        <v>587</v>
      </c>
      <c r="K270" s="27">
        <v>2</v>
      </c>
    </row>
    <row r="271" spans="1:11" s="71" customFormat="1" ht="14.1" customHeight="1">
      <c r="A271" s="32" t="e">
        <f>A270+1</f>
        <v>#REF!</v>
      </c>
      <c r="B271" s="32" t="s">
        <v>365</v>
      </c>
      <c r="C271" s="31" t="s">
        <v>732</v>
      </c>
      <c r="D271" s="31" t="s">
        <v>366</v>
      </c>
      <c r="E271" s="31" t="s">
        <v>548</v>
      </c>
      <c r="F271" s="32"/>
      <c r="G271" s="31"/>
      <c r="H271" s="31" t="s">
        <v>342</v>
      </c>
      <c r="I271" s="31" t="s">
        <v>586</v>
      </c>
      <c r="J271" s="31" t="s">
        <v>587</v>
      </c>
      <c r="K271" s="32">
        <v>3</v>
      </c>
    </row>
    <row r="272" spans="1:11" s="26" customFormat="1" ht="14.1" customHeight="1">
      <c r="A272" s="47"/>
      <c r="B272" s="47"/>
      <c r="C272" s="48"/>
      <c r="D272" s="48"/>
      <c r="E272" s="48"/>
      <c r="F272" s="47"/>
      <c r="G272" s="48"/>
      <c r="H272" s="48"/>
      <c r="I272" s="48"/>
      <c r="J272" s="48"/>
      <c r="K272" s="47"/>
    </row>
    <row r="273" spans="1:11" s="26" customFormat="1" ht="14.1" customHeight="1">
      <c r="A273" s="27" t="e">
        <f>A271+1</f>
        <v>#REF!</v>
      </c>
      <c r="B273" s="27" t="s">
        <v>1069</v>
      </c>
      <c r="C273" s="28" t="s">
        <v>665</v>
      </c>
      <c r="D273" s="28" t="s">
        <v>1068</v>
      </c>
      <c r="E273" s="28" t="s">
        <v>607</v>
      </c>
      <c r="F273" s="27"/>
      <c r="G273" s="28" t="s">
        <v>1067</v>
      </c>
      <c r="H273" s="28" t="s">
        <v>1064</v>
      </c>
      <c r="I273" s="28" t="s">
        <v>586</v>
      </c>
      <c r="J273" s="28" t="s">
        <v>587</v>
      </c>
      <c r="K273" s="27">
        <v>2</v>
      </c>
    </row>
    <row r="274" spans="1:11" s="71" customFormat="1" ht="14.1" customHeight="1">
      <c r="A274" s="32" t="e">
        <f>A273+1</f>
        <v>#REF!</v>
      </c>
      <c r="B274" s="32" t="s">
        <v>1066</v>
      </c>
      <c r="C274" s="31" t="s">
        <v>1065</v>
      </c>
      <c r="D274" s="31" t="s">
        <v>484</v>
      </c>
      <c r="E274" s="31" t="s">
        <v>548</v>
      </c>
      <c r="F274" s="32"/>
      <c r="G274" s="31"/>
      <c r="H274" s="31" t="s">
        <v>1064</v>
      </c>
      <c r="I274" s="31" t="s">
        <v>586</v>
      </c>
      <c r="J274" s="31" t="s">
        <v>587</v>
      </c>
      <c r="K274" s="32">
        <v>3</v>
      </c>
    </row>
    <row r="275" spans="1:11" s="26" customFormat="1" ht="14.1" customHeight="1">
      <c r="A275" s="47"/>
      <c r="B275" s="47"/>
      <c r="C275" s="48"/>
      <c r="D275" s="48"/>
      <c r="E275" s="48"/>
      <c r="F275" s="47"/>
      <c r="G275" s="48"/>
      <c r="H275" s="48"/>
      <c r="I275" s="48"/>
      <c r="J275" s="48"/>
      <c r="K275" s="47"/>
    </row>
    <row r="276" spans="1:11" s="26" customFormat="1" ht="14.1" customHeight="1">
      <c r="A276" s="27" t="e">
        <f>A274+1</f>
        <v>#REF!</v>
      </c>
      <c r="B276" s="27" t="s">
        <v>367</v>
      </c>
      <c r="C276" s="28" t="s">
        <v>680</v>
      </c>
      <c r="D276" s="28" t="s">
        <v>368</v>
      </c>
      <c r="E276" s="28" t="s">
        <v>607</v>
      </c>
      <c r="F276" s="27"/>
      <c r="G276" s="28" t="s">
        <v>740</v>
      </c>
      <c r="H276" s="28" t="s">
        <v>741</v>
      </c>
      <c r="I276" s="28" t="s">
        <v>586</v>
      </c>
      <c r="J276" s="28" t="s">
        <v>587</v>
      </c>
      <c r="K276" s="27">
        <v>2</v>
      </c>
    </row>
    <row r="277" spans="1:11" s="26" customFormat="1" ht="14.1" customHeight="1">
      <c r="A277" s="27" t="e">
        <f>A276+1</f>
        <v>#REF!</v>
      </c>
      <c r="B277" s="27" t="s">
        <v>1063</v>
      </c>
      <c r="C277" s="28" t="s">
        <v>1062</v>
      </c>
      <c r="D277" s="28" t="s">
        <v>1061</v>
      </c>
      <c r="E277" s="28" t="s">
        <v>557</v>
      </c>
      <c r="F277" s="27"/>
      <c r="G277" s="28" t="s">
        <v>849</v>
      </c>
      <c r="H277" s="28" t="s">
        <v>741</v>
      </c>
      <c r="I277" s="28" t="s">
        <v>586</v>
      </c>
      <c r="J277" s="28" t="s">
        <v>587</v>
      </c>
      <c r="K277" s="27">
        <v>2</v>
      </c>
    </row>
    <row r="278" spans="1:11" s="26" customFormat="1" ht="14.1" customHeight="1">
      <c r="A278" s="27" t="e">
        <f>A277+1</f>
        <v>#REF!</v>
      </c>
      <c r="B278" s="27" t="s">
        <v>840</v>
      </c>
      <c r="C278" s="28" t="s">
        <v>643</v>
      </c>
      <c r="D278" s="28" t="s">
        <v>841</v>
      </c>
      <c r="E278" s="28" t="s">
        <v>607</v>
      </c>
      <c r="F278" s="27"/>
      <c r="G278" s="28" t="s">
        <v>842</v>
      </c>
      <c r="H278" s="28" t="s">
        <v>741</v>
      </c>
      <c r="I278" s="28" t="s">
        <v>586</v>
      </c>
      <c r="J278" s="28" t="s">
        <v>587</v>
      </c>
      <c r="K278" s="27">
        <v>2</v>
      </c>
    </row>
    <row r="279" spans="1:11" s="39" customFormat="1" ht="14.1" customHeight="1">
      <c r="A279" s="32" t="e">
        <f>A278+1</f>
        <v>#REF!</v>
      </c>
      <c r="B279" s="32" t="s">
        <v>1060</v>
      </c>
      <c r="C279" s="31" t="s">
        <v>1059</v>
      </c>
      <c r="D279" s="31" t="s">
        <v>1058</v>
      </c>
      <c r="E279" s="31" t="s">
        <v>603</v>
      </c>
      <c r="F279" s="32"/>
      <c r="G279" s="31"/>
      <c r="H279" s="31" t="s">
        <v>741</v>
      </c>
      <c r="I279" s="31" t="s">
        <v>586</v>
      </c>
      <c r="J279" s="31" t="s">
        <v>587</v>
      </c>
      <c r="K279" s="32">
        <v>3</v>
      </c>
    </row>
    <row r="280" spans="1:11" s="39" customFormat="1" ht="14.1" customHeight="1">
      <c r="A280" s="32"/>
      <c r="B280" s="32"/>
      <c r="C280" s="31"/>
      <c r="D280" s="31"/>
      <c r="E280" s="31"/>
      <c r="F280" s="32"/>
      <c r="G280" s="31"/>
      <c r="H280" s="31"/>
      <c r="I280" s="31"/>
      <c r="J280" s="31"/>
      <c r="K280" s="32"/>
    </row>
    <row r="281" spans="1:11" s="39" customFormat="1" ht="14.1" customHeight="1">
      <c r="A281" s="32" t="e">
        <f>A298+1</f>
        <v>#REF!</v>
      </c>
      <c r="B281" s="32" t="s">
        <v>1057</v>
      </c>
      <c r="C281" s="31" t="s">
        <v>1056</v>
      </c>
      <c r="D281" s="31" t="s">
        <v>1055</v>
      </c>
      <c r="E281" s="31" t="s">
        <v>557</v>
      </c>
      <c r="F281" s="32"/>
      <c r="G281" s="31"/>
      <c r="H281" s="31" t="s">
        <v>886</v>
      </c>
      <c r="I281" s="31" t="s">
        <v>586</v>
      </c>
      <c r="J281" s="31" t="s">
        <v>587</v>
      </c>
      <c r="K281" s="32">
        <v>2</v>
      </c>
    </row>
    <row r="282" spans="1:11" s="39" customFormat="1" ht="14.1" customHeight="1">
      <c r="A282" s="32"/>
      <c r="B282" s="32"/>
      <c r="C282" s="31"/>
      <c r="D282" s="31"/>
      <c r="E282" s="31"/>
      <c r="F282" s="32"/>
      <c r="G282" s="31"/>
      <c r="H282" s="31"/>
      <c r="I282" s="31"/>
      <c r="J282" s="31"/>
      <c r="K282" s="32"/>
    </row>
    <row r="283" spans="1:11" s="26" customFormat="1" ht="14.1" customHeight="1">
      <c r="A283" s="27" t="e">
        <f>A281+1</f>
        <v>#REF!</v>
      </c>
      <c r="B283" s="27" t="s">
        <v>1054</v>
      </c>
      <c r="C283" s="28" t="s">
        <v>1053</v>
      </c>
      <c r="D283" s="28" t="s">
        <v>1052</v>
      </c>
      <c r="E283" s="28" t="s">
        <v>607</v>
      </c>
      <c r="F283" s="27"/>
      <c r="G283" s="28" t="s">
        <v>1051</v>
      </c>
      <c r="H283" s="28" t="s">
        <v>1047</v>
      </c>
      <c r="I283" s="28" t="s">
        <v>586</v>
      </c>
      <c r="J283" s="28" t="s">
        <v>587</v>
      </c>
      <c r="K283" s="27">
        <v>2</v>
      </c>
    </row>
    <row r="284" spans="1:11" s="71" customFormat="1" ht="14.1" customHeight="1">
      <c r="A284" s="32" t="e">
        <f>A283+1</f>
        <v>#REF!</v>
      </c>
      <c r="B284" s="32" t="s">
        <v>1050</v>
      </c>
      <c r="C284" s="31" t="s">
        <v>1049</v>
      </c>
      <c r="D284" s="31" t="s">
        <v>1048</v>
      </c>
      <c r="E284" s="31" t="s">
        <v>548</v>
      </c>
      <c r="F284" s="32"/>
      <c r="G284" s="31"/>
      <c r="H284" s="31" t="s">
        <v>1047</v>
      </c>
      <c r="I284" s="31" t="s">
        <v>586</v>
      </c>
      <c r="J284" s="31" t="s">
        <v>587</v>
      </c>
      <c r="K284" s="32">
        <v>3</v>
      </c>
    </row>
    <row r="285" spans="1:11" s="71" customFormat="1" ht="14.1" customHeight="1">
      <c r="A285" s="32"/>
      <c r="B285" s="32"/>
      <c r="C285" s="31"/>
      <c r="D285" s="31"/>
      <c r="E285" s="31"/>
      <c r="F285" s="32"/>
      <c r="G285" s="31"/>
      <c r="H285" s="31"/>
      <c r="I285" s="31"/>
      <c r="J285" s="31"/>
      <c r="K285" s="32"/>
    </row>
    <row r="286" spans="1:11" s="38" customFormat="1" ht="14.1" customHeight="1">
      <c r="A286" s="46" t="e">
        <f>A279+1</f>
        <v>#REF!</v>
      </c>
      <c r="B286" s="46" t="s">
        <v>1046</v>
      </c>
      <c r="C286" s="45" t="s">
        <v>1045</v>
      </c>
      <c r="D286" s="45" t="s">
        <v>1044</v>
      </c>
      <c r="E286" s="45" t="s">
        <v>1043</v>
      </c>
      <c r="F286" s="46"/>
      <c r="G286" s="45"/>
      <c r="H286" s="45"/>
      <c r="I286" s="45" t="s">
        <v>586</v>
      </c>
      <c r="J286" s="45" t="s">
        <v>587</v>
      </c>
      <c r="K286" s="46">
        <v>3</v>
      </c>
    </row>
    <row r="287" spans="1:11" s="26" customFormat="1" ht="14.1" customHeight="1">
      <c r="A287" s="75"/>
      <c r="B287" s="75"/>
      <c r="C287" s="76"/>
      <c r="D287" s="76"/>
      <c r="E287" s="76"/>
      <c r="F287" s="75"/>
      <c r="G287" s="76"/>
      <c r="H287" s="76"/>
      <c r="I287" s="76"/>
      <c r="J287" s="76"/>
      <c r="K287" s="75"/>
    </row>
    <row r="288" spans="1:11" s="57" customFormat="1" ht="14.1" customHeight="1">
      <c r="A288" s="27" t="e">
        <f>A305+1</f>
        <v>#REF!</v>
      </c>
      <c r="B288" s="27" t="s">
        <v>1042</v>
      </c>
      <c r="C288" s="28" t="s">
        <v>1041</v>
      </c>
      <c r="D288" s="28" t="s">
        <v>1040</v>
      </c>
      <c r="E288" s="28" t="s">
        <v>557</v>
      </c>
      <c r="F288" s="27"/>
      <c r="G288" s="28" t="s">
        <v>1039</v>
      </c>
      <c r="H288" s="28" t="s">
        <v>1032</v>
      </c>
      <c r="I288" s="28"/>
      <c r="J288" s="28" t="s">
        <v>587</v>
      </c>
      <c r="K288" s="27">
        <v>2</v>
      </c>
    </row>
    <row r="289" spans="1:11" s="57" customFormat="1" ht="14.1" customHeight="1">
      <c r="A289" s="27" t="e">
        <f>A288+1</f>
        <v>#REF!</v>
      </c>
      <c r="B289" s="27" t="s">
        <v>1038</v>
      </c>
      <c r="C289" s="28" t="s">
        <v>1037</v>
      </c>
      <c r="D289" s="28" t="s">
        <v>1016</v>
      </c>
      <c r="E289" s="28" t="s">
        <v>557</v>
      </c>
      <c r="F289" s="27"/>
      <c r="G289" s="28" t="s">
        <v>1036</v>
      </c>
      <c r="H289" s="28" t="s">
        <v>1032</v>
      </c>
      <c r="I289" s="28"/>
      <c r="J289" s="28" t="s">
        <v>587</v>
      </c>
      <c r="K289" s="27">
        <v>2</v>
      </c>
    </row>
    <row r="290" spans="1:11" s="58" customFormat="1" ht="14.1" customHeight="1">
      <c r="A290" s="32" t="e">
        <f>A289+1</f>
        <v>#REF!</v>
      </c>
      <c r="B290" s="32" t="s">
        <v>1035</v>
      </c>
      <c r="C290" s="31" t="s">
        <v>1034</v>
      </c>
      <c r="D290" s="31" t="s">
        <v>1033</v>
      </c>
      <c r="E290" s="31" t="s">
        <v>548</v>
      </c>
      <c r="F290" s="32"/>
      <c r="G290" s="31"/>
      <c r="H290" s="31" t="s">
        <v>1032</v>
      </c>
      <c r="I290" s="31"/>
      <c r="J290" s="31" t="s">
        <v>587</v>
      </c>
      <c r="K290" s="32">
        <v>3</v>
      </c>
    </row>
    <row r="291" spans="1:11" s="26" customFormat="1" ht="14.1" customHeight="1">
      <c r="A291" s="47"/>
      <c r="B291" s="47"/>
      <c r="C291" s="48"/>
      <c r="D291" s="48"/>
      <c r="E291" s="48"/>
      <c r="F291" s="47"/>
      <c r="G291" s="48"/>
      <c r="H291" s="48"/>
      <c r="I291" s="48"/>
      <c r="J291" s="48"/>
      <c r="K291" s="47"/>
    </row>
    <row r="292" spans="1:11" s="26" customFormat="1" ht="14.1" customHeight="1">
      <c r="A292" s="74"/>
      <c r="B292" s="74"/>
      <c r="C292" s="73"/>
      <c r="D292" s="73"/>
      <c r="E292" s="73"/>
      <c r="F292" s="74"/>
      <c r="G292" s="73"/>
      <c r="H292" s="73"/>
      <c r="I292" s="73"/>
      <c r="J292" s="73"/>
      <c r="K292" s="72"/>
    </row>
    <row r="293" spans="1:11" s="26" customFormat="1" ht="14.1" customHeight="1">
      <c r="A293" s="27" t="e">
        <f>A296+1</f>
        <v>#REF!</v>
      </c>
      <c r="B293" s="27" t="s">
        <v>232</v>
      </c>
      <c r="C293" s="28" t="s">
        <v>233</v>
      </c>
      <c r="D293" s="28" t="s">
        <v>234</v>
      </c>
      <c r="E293" s="28" t="s">
        <v>607</v>
      </c>
      <c r="F293" s="27"/>
      <c r="G293" s="28" t="s">
        <v>235</v>
      </c>
      <c r="H293" s="28"/>
      <c r="I293" s="28" t="s">
        <v>873</v>
      </c>
      <c r="J293" s="28" t="s">
        <v>587</v>
      </c>
      <c r="K293" s="27">
        <v>2</v>
      </c>
    </row>
    <row r="294" spans="1:11" s="39" customFormat="1" ht="14.1" customHeight="1">
      <c r="A294" s="32" t="e">
        <f>A125+1</f>
        <v>#REF!</v>
      </c>
      <c r="B294" s="32" t="s">
        <v>1031</v>
      </c>
      <c r="C294" s="31" t="s">
        <v>1030</v>
      </c>
      <c r="D294" s="31" t="s">
        <v>1029</v>
      </c>
      <c r="E294" s="31" t="s">
        <v>603</v>
      </c>
      <c r="F294" s="32"/>
      <c r="G294" s="31"/>
      <c r="H294" s="31" t="s">
        <v>245</v>
      </c>
      <c r="I294" s="31" t="s">
        <v>873</v>
      </c>
      <c r="J294" s="31" t="s">
        <v>587</v>
      </c>
      <c r="K294" s="32">
        <v>3</v>
      </c>
    </row>
    <row r="295" spans="1:11" s="39" customFormat="1" ht="14.1" customHeight="1">
      <c r="A295" s="32"/>
      <c r="B295" s="32"/>
      <c r="C295" s="31"/>
      <c r="D295" s="31"/>
      <c r="E295" s="31"/>
      <c r="F295" s="32"/>
      <c r="G295" s="31"/>
      <c r="H295" s="31"/>
      <c r="I295" s="31"/>
      <c r="J295" s="31"/>
      <c r="K295" s="32"/>
    </row>
    <row r="296" spans="1:11" s="39" customFormat="1" ht="14.1" customHeight="1">
      <c r="A296" s="32" t="e">
        <f>A294+1</f>
        <v>#REF!</v>
      </c>
      <c r="B296" s="32" t="s">
        <v>1028</v>
      </c>
      <c r="C296" s="31" t="s">
        <v>732</v>
      </c>
      <c r="D296" s="31" t="s">
        <v>1027</v>
      </c>
      <c r="E296" s="31" t="s">
        <v>603</v>
      </c>
      <c r="F296" s="32"/>
      <c r="G296" s="31"/>
      <c r="H296" s="31" t="s">
        <v>874</v>
      </c>
      <c r="I296" s="31" t="s">
        <v>873</v>
      </c>
      <c r="J296" s="31" t="s">
        <v>587</v>
      </c>
      <c r="K296" s="32">
        <v>3</v>
      </c>
    </row>
    <row r="297" spans="1:11" s="71" customFormat="1" ht="14.1" customHeight="1">
      <c r="A297" s="40"/>
      <c r="B297" s="40"/>
      <c r="C297" s="41"/>
      <c r="D297" s="41"/>
      <c r="E297" s="41"/>
      <c r="F297" s="40"/>
      <c r="G297" s="41"/>
      <c r="H297" s="41"/>
      <c r="I297" s="41"/>
      <c r="J297" s="41"/>
      <c r="K297" s="40"/>
    </row>
    <row r="298" spans="1:11" s="38" customFormat="1" ht="14.1" customHeight="1">
      <c r="A298" s="46" t="e">
        <f>A293+1</f>
        <v>#REF!</v>
      </c>
      <c r="B298" s="46" t="s">
        <v>871</v>
      </c>
      <c r="C298" s="45" t="s">
        <v>669</v>
      </c>
      <c r="D298" s="45" t="s">
        <v>872</v>
      </c>
      <c r="E298" s="45" t="s">
        <v>545</v>
      </c>
      <c r="F298" s="46"/>
      <c r="G298" s="45"/>
      <c r="H298" s="45"/>
      <c r="I298" s="45" t="s">
        <v>873</v>
      </c>
      <c r="J298" s="45" t="s">
        <v>587</v>
      </c>
      <c r="K298" s="46">
        <v>3</v>
      </c>
    </row>
    <row r="299" spans="1:11" s="57" customFormat="1" ht="14.1" customHeight="1">
      <c r="A299" s="70"/>
      <c r="B299" s="70"/>
      <c r="C299" s="69"/>
      <c r="D299" s="69"/>
      <c r="E299" s="69"/>
      <c r="F299" s="70"/>
      <c r="G299" s="69"/>
      <c r="H299" s="69"/>
      <c r="I299" s="69"/>
      <c r="J299" s="69"/>
      <c r="K299" s="68"/>
    </row>
    <row r="300" spans="1:11" s="57" customFormat="1" ht="14.1" customHeight="1">
      <c r="A300" s="27" t="e">
        <f>A290+1</f>
        <v>#REF!</v>
      </c>
      <c r="B300" s="27" t="s">
        <v>1026</v>
      </c>
      <c r="C300" s="28" t="s">
        <v>1025</v>
      </c>
      <c r="D300" s="28" t="s">
        <v>1024</v>
      </c>
      <c r="E300" s="28" t="s">
        <v>607</v>
      </c>
      <c r="F300" s="27"/>
      <c r="G300" s="28" t="s">
        <v>1023</v>
      </c>
      <c r="H300" s="28" t="s">
        <v>1019</v>
      </c>
      <c r="I300" s="28"/>
      <c r="J300" s="28" t="s">
        <v>587</v>
      </c>
      <c r="K300" s="27">
        <v>2</v>
      </c>
    </row>
    <row r="301" spans="1:11" s="39" customFormat="1" ht="14.1" customHeight="1">
      <c r="A301" s="32" t="e">
        <f>A300+1</f>
        <v>#REF!</v>
      </c>
      <c r="B301" s="32" t="s">
        <v>1022</v>
      </c>
      <c r="C301" s="31" t="s">
        <v>1021</v>
      </c>
      <c r="D301" s="31" t="s">
        <v>1020</v>
      </c>
      <c r="E301" s="31" t="s">
        <v>557</v>
      </c>
      <c r="F301" s="32"/>
      <c r="G301" s="31"/>
      <c r="H301" s="31" t="s">
        <v>1019</v>
      </c>
      <c r="I301" s="31"/>
      <c r="J301" s="31" t="s">
        <v>587</v>
      </c>
      <c r="K301" s="32">
        <v>3</v>
      </c>
    </row>
    <row r="302" spans="1:11" s="57" customFormat="1" ht="14.1" customHeight="1">
      <c r="A302" s="27"/>
      <c r="B302" s="27"/>
      <c r="C302" s="28"/>
      <c r="D302" s="28"/>
      <c r="E302" s="28"/>
      <c r="F302" s="27"/>
      <c r="G302" s="28"/>
      <c r="H302" s="28"/>
      <c r="I302" s="28"/>
      <c r="J302" s="28"/>
      <c r="K302" s="27"/>
    </row>
    <row r="303" spans="1:11" s="57" customFormat="1" ht="14.1" customHeight="1">
      <c r="A303" s="27" t="e">
        <f>A222+1</f>
        <v>#REF!</v>
      </c>
      <c r="B303" s="27" t="s">
        <v>1018</v>
      </c>
      <c r="C303" s="28" t="s">
        <v>1017</v>
      </c>
      <c r="D303" s="28" t="s">
        <v>1016</v>
      </c>
      <c r="E303" s="28" t="s">
        <v>607</v>
      </c>
      <c r="F303" s="27"/>
      <c r="G303" s="28" t="s">
        <v>1015</v>
      </c>
      <c r="H303" s="28" t="s">
        <v>778</v>
      </c>
      <c r="I303" s="28"/>
      <c r="J303" s="28" t="s">
        <v>587</v>
      </c>
      <c r="K303" s="27">
        <v>2</v>
      </c>
    </row>
    <row r="304" spans="1:11" s="57" customFormat="1" ht="14.1" customHeight="1">
      <c r="A304" s="27" t="e">
        <f>A303+1</f>
        <v>#REF!</v>
      </c>
      <c r="B304" s="27" t="s">
        <v>182</v>
      </c>
      <c r="C304" s="28" t="s">
        <v>183</v>
      </c>
      <c r="D304" s="28" t="s">
        <v>184</v>
      </c>
      <c r="E304" s="28" t="s">
        <v>557</v>
      </c>
      <c r="F304" s="27"/>
      <c r="G304" s="28" t="s">
        <v>777</v>
      </c>
      <c r="H304" s="28" t="s">
        <v>778</v>
      </c>
      <c r="I304" s="28"/>
      <c r="J304" s="28" t="s">
        <v>587</v>
      </c>
      <c r="K304" s="27">
        <v>2</v>
      </c>
    </row>
    <row r="305" spans="1:11" s="39" customFormat="1" ht="14.1" customHeight="1">
      <c r="A305" s="32" t="e">
        <f>A304+1</f>
        <v>#REF!</v>
      </c>
      <c r="B305" s="32" t="s">
        <v>1014</v>
      </c>
      <c r="C305" s="31" t="s">
        <v>1013</v>
      </c>
      <c r="D305" s="31" t="s">
        <v>1012</v>
      </c>
      <c r="E305" s="31" t="s">
        <v>548</v>
      </c>
      <c r="F305" s="32"/>
      <c r="G305" s="31"/>
      <c r="H305" s="31" t="s">
        <v>778</v>
      </c>
      <c r="I305" s="31"/>
      <c r="J305" s="31" t="s">
        <v>587</v>
      </c>
      <c r="K305" s="32">
        <v>3</v>
      </c>
    </row>
    <row r="306" spans="1:11" s="57" customFormat="1" ht="14.1" customHeight="1">
      <c r="A306" s="47"/>
      <c r="B306" s="47"/>
      <c r="C306" s="48"/>
      <c r="D306" s="48"/>
      <c r="E306" s="48"/>
      <c r="F306" s="47"/>
      <c r="G306" s="48"/>
      <c r="H306" s="48"/>
      <c r="I306" s="48"/>
      <c r="J306" s="48"/>
      <c r="K306" s="47"/>
    </row>
    <row r="307" spans="1:11" s="57" customFormat="1" ht="14.1" customHeight="1">
      <c r="A307" s="27"/>
      <c r="B307" s="27"/>
      <c r="C307" s="28"/>
      <c r="D307" s="28"/>
      <c r="E307" s="28"/>
      <c r="F307" s="27"/>
      <c r="G307" s="28"/>
      <c r="H307" s="28"/>
      <c r="I307" s="28"/>
      <c r="J307" s="28"/>
      <c r="K307" s="27"/>
    </row>
    <row r="308" spans="1:11" s="38" customFormat="1" ht="14.1" customHeight="1">
      <c r="A308" s="46" t="e">
        <f>A301+1</f>
        <v>#REF!</v>
      </c>
      <c r="B308" s="46" t="s">
        <v>1011</v>
      </c>
      <c r="C308" s="45" t="s">
        <v>1010</v>
      </c>
      <c r="D308" s="45" t="s">
        <v>1009</v>
      </c>
      <c r="E308" s="45" t="s">
        <v>1008</v>
      </c>
      <c r="F308" s="46"/>
      <c r="G308" s="45"/>
      <c r="H308" s="45"/>
      <c r="I308" s="45"/>
      <c r="J308" s="45" t="s">
        <v>587</v>
      </c>
      <c r="K308" s="46">
        <v>3</v>
      </c>
    </row>
    <row r="309" spans="1:11" s="64" customFormat="1" ht="14.1" customHeight="1">
      <c r="A309" s="67"/>
      <c r="B309" s="67"/>
      <c r="C309" s="66"/>
      <c r="D309" s="66"/>
      <c r="E309" s="66"/>
      <c r="F309" s="67"/>
      <c r="G309" s="66"/>
      <c r="H309" s="66"/>
      <c r="I309" s="66"/>
      <c r="J309" s="66"/>
      <c r="K309" s="65"/>
    </row>
    <row r="310" spans="1:11" s="64" customFormat="1" ht="14.1" customHeight="1">
      <c r="A310" s="67"/>
      <c r="B310" s="67"/>
      <c r="C310" s="66"/>
      <c r="D310" s="66"/>
      <c r="E310" s="66"/>
      <c r="F310" s="67"/>
      <c r="G310" s="66"/>
      <c r="H310" s="66"/>
      <c r="I310" s="66"/>
      <c r="J310" s="66"/>
      <c r="K310" s="65"/>
    </row>
    <row r="311" spans="1:11" s="64" customFormat="1" ht="14.1" customHeight="1">
      <c r="A311" s="67"/>
      <c r="B311" s="67"/>
      <c r="C311" s="66"/>
      <c r="D311" s="66"/>
      <c r="E311" s="66"/>
      <c r="F311" s="67"/>
      <c r="G311" s="66"/>
      <c r="H311" s="66"/>
      <c r="I311" s="66"/>
      <c r="J311" s="66"/>
      <c r="K311" s="65"/>
    </row>
    <row r="312" spans="1:11" s="64" customFormat="1" ht="15.95" customHeight="1">
      <c r="A312" s="67"/>
      <c r="B312" s="67"/>
      <c r="C312" s="66"/>
      <c r="D312" s="66"/>
      <c r="E312" s="66"/>
      <c r="F312" s="67"/>
      <c r="G312" s="66"/>
      <c r="H312" s="66"/>
      <c r="I312" s="66"/>
      <c r="J312" s="66"/>
      <c r="K312" s="65"/>
    </row>
    <row r="313" spans="1:11" s="26" customFormat="1" ht="15.95" customHeight="1">
      <c r="A313" s="63"/>
      <c r="B313" s="63"/>
      <c r="C313" s="62"/>
      <c r="D313" s="62"/>
      <c r="E313" s="62"/>
      <c r="F313" s="63"/>
      <c r="G313" s="62"/>
      <c r="H313" s="62"/>
      <c r="I313" s="62"/>
      <c r="J313" s="62"/>
      <c r="K313" s="61"/>
    </row>
    <row r="314" spans="1:11" s="57" customFormat="1" ht="15.95" customHeight="1">
      <c r="A314" s="27" t="e">
        <f>A324+1</f>
        <v>#REF!</v>
      </c>
      <c r="B314" s="27" t="s">
        <v>1007</v>
      </c>
      <c r="C314" s="28" t="s">
        <v>1006</v>
      </c>
      <c r="D314" s="28" t="s">
        <v>1005</v>
      </c>
      <c r="E314" s="28" t="s">
        <v>607</v>
      </c>
      <c r="F314" s="27"/>
      <c r="G314" s="28" t="s">
        <v>1004</v>
      </c>
      <c r="H314" s="28" t="s">
        <v>608</v>
      </c>
      <c r="I314" s="28" t="s">
        <v>550</v>
      </c>
      <c r="J314" s="28"/>
      <c r="K314" s="27">
        <v>2</v>
      </c>
    </row>
    <row r="315" spans="1:11" s="57" customFormat="1" ht="15.95" customHeight="1">
      <c r="A315" s="27" t="e">
        <f>A314+1</f>
        <v>#REF!</v>
      </c>
      <c r="B315" s="27" t="s">
        <v>1003</v>
      </c>
      <c r="C315" s="28" t="s">
        <v>1002</v>
      </c>
      <c r="D315" s="28" t="s">
        <v>1001</v>
      </c>
      <c r="E315" s="28" t="s">
        <v>607</v>
      </c>
      <c r="F315" s="27"/>
      <c r="G315" s="28" t="s">
        <v>820</v>
      </c>
      <c r="H315" s="28" t="s">
        <v>608</v>
      </c>
      <c r="I315" s="28" t="s">
        <v>550</v>
      </c>
      <c r="J315" s="28"/>
      <c r="K315" s="27">
        <v>2</v>
      </c>
    </row>
    <row r="316" spans="1:11" s="57" customFormat="1" ht="15.95" customHeight="1">
      <c r="A316" s="27" t="e">
        <f>A315+1</f>
        <v>#REF!</v>
      </c>
      <c r="B316" s="27" t="s">
        <v>37</v>
      </c>
      <c r="C316" s="28" t="s">
        <v>38</v>
      </c>
      <c r="D316" s="28" t="s">
        <v>39</v>
      </c>
      <c r="E316" s="28" t="s">
        <v>607</v>
      </c>
      <c r="F316" s="27"/>
      <c r="G316" s="28" t="s">
        <v>40</v>
      </c>
      <c r="H316" s="28" t="s">
        <v>608</v>
      </c>
      <c r="I316" s="28" t="s">
        <v>550</v>
      </c>
      <c r="J316" s="28"/>
      <c r="K316" s="27">
        <v>2</v>
      </c>
    </row>
    <row r="317" spans="1:11" s="57" customFormat="1" ht="15.95" customHeight="1">
      <c r="A317" s="27" t="e">
        <f>A316+1</f>
        <v>#REF!</v>
      </c>
      <c r="B317" s="27" t="s">
        <v>1000</v>
      </c>
      <c r="C317" s="28" t="s">
        <v>999</v>
      </c>
      <c r="D317" s="28" t="s">
        <v>998</v>
      </c>
      <c r="E317" s="28" t="s">
        <v>607</v>
      </c>
      <c r="F317" s="27"/>
      <c r="G317" s="28" t="s">
        <v>666</v>
      </c>
      <c r="H317" s="28" t="s">
        <v>608</v>
      </c>
      <c r="I317" s="28" t="s">
        <v>550</v>
      </c>
      <c r="J317" s="28"/>
      <c r="K317" s="27">
        <v>2</v>
      </c>
    </row>
    <row r="318" spans="1:11" s="39" customFormat="1" ht="15.95" customHeight="1">
      <c r="A318" s="32" t="e">
        <f>A317+1</f>
        <v>#REF!</v>
      </c>
      <c r="B318" s="32" t="s">
        <v>997</v>
      </c>
      <c r="C318" s="31" t="s">
        <v>996</v>
      </c>
      <c r="D318" s="31" t="s">
        <v>995</v>
      </c>
      <c r="E318" s="31" t="s">
        <v>548</v>
      </c>
      <c r="F318" s="32"/>
      <c r="G318" s="31"/>
      <c r="H318" s="31" t="s">
        <v>608</v>
      </c>
      <c r="I318" s="31" t="s">
        <v>550</v>
      </c>
      <c r="J318" s="31"/>
      <c r="K318" s="32">
        <v>3</v>
      </c>
    </row>
    <row r="319" spans="1:11" s="49" customFormat="1" ht="15.95" customHeight="1">
      <c r="A319" s="53"/>
      <c r="B319" s="53"/>
      <c r="C319" s="54"/>
      <c r="D319" s="54"/>
      <c r="E319" s="54"/>
      <c r="F319" s="53"/>
      <c r="G319" s="54"/>
      <c r="H319" s="54"/>
      <c r="I319" s="54"/>
      <c r="J319" s="54"/>
      <c r="K319" s="53"/>
    </row>
    <row r="320" spans="1:11" s="50" customFormat="1" ht="15.95" customHeight="1">
      <c r="A320" s="51"/>
      <c r="B320" s="51"/>
      <c r="C320" s="52"/>
      <c r="D320" s="52"/>
      <c r="E320" s="52"/>
      <c r="F320" s="51"/>
      <c r="G320" s="52"/>
      <c r="H320" s="52"/>
      <c r="I320" s="52"/>
      <c r="J320" s="52"/>
      <c r="K320" s="51"/>
    </row>
    <row r="321" spans="1:11" s="39" customFormat="1" ht="15.95" customHeight="1">
      <c r="A321" s="32" t="e">
        <f>A335+1</f>
        <v>#REF!</v>
      </c>
      <c r="B321" s="32" t="s">
        <v>994</v>
      </c>
      <c r="C321" s="31" t="s">
        <v>993</v>
      </c>
      <c r="D321" s="31" t="s">
        <v>992</v>
      </c>
      <c r="E321" s="31" t="s">
        <v>557</v>
      </c>
      <c r="F321" s="32"/>
      <c r="G321" s="31" t="s">
        <v>144</v>
      </c>
      <c r="H321" s="31" t="s">
        <v>231</v>
      </c>
      <c r="I321" s="31" t="s">
        <v>550</v>
      </c>
      <c r="J321" s="31"/>
      <c r="K321" s="32">
        <v>3</v>
      </c>
    </row>
    <row r="322" spans="1:11" s="49" customFormat="1" ht="15.95" customHeight="1">
      <c r="A322" s="59"/>
      <c r="B322" s="59"/>
      <c r="C322" s="60"/>
      <c r="D322" s="60"/>
      <c r="E322" s="60"/>
      <c r="F322" s="59"/>
      <c r="G322" s="60"/>
      <c r="H322" s="60"/>
      <c r="I322" s="60"/>
      <c r="J322" s="60"/>
      <c r="K322" s="59"/>
    </row>
    <row r="323" spans="1:11" s="57" customFormat="1" ht="15.95" customHeight="1">
      <c r="A323" s="27" t="e">
        <f>A328+1</f>
        <v>#REF!</v>
      </c>
      <c r="B323" s="27" t="s">
        <v>727</v>
      </c>
      <c r="C323" s="28" t="s">
        <v>728</v>
      </c>
      <c r="D323" s="28" t="s">
        <v>729</v>
      </c>
      <c r="E323" s="28" t="s">
        <v>607</v>
      </c>
      <c r="F323" s="27"/>
      <c r="G323" s="28" t="s">
        <v>730</v>
      </c>
      <c r="H323" s="28" t="s">
        <v>731</v>
      </c>
      <c r="I323" s="28" t="s">
        <v>550</v>
      </c>
      <c r="J323" s="28"/>
      <c r="K323" s="27">
        <v>2</v>
      </c>
    </row>
    <row r="324" spans="1:11" s="39" customFormat="1" ht="15.95" customHeight="1">
      <c r="A324" s="32" t="e">
        <f>A323+1</f>
        <v>#REF!</v>
      </c>
      <c r="B324" s="32" t="s">
        <v>185</v>
      </c>
      <c r="C324" s="31" t="s">
        <v>186</v>
      </c>
      <c r="D324" s="31" t="s">
        <v>187</v>
      </c>
      <c r="E324" s="31" t="s">
        <v>557</v>
      </c>
      <c r="F324" s="32"/>
      <c r="G324" s="31"/>
      <c r="H324" s="31" t="s">
        <v>731</v>
      </c>
      <c r="I324" s="31" t="s">
        <v>550</v>
      </c>
      <c r="J324" s="31"/>
      <c r="K324" s="32">
        <v>3</v>
      </c>
    </row>
    <row r="325" spans="1:11" s="57" customFormat="1" ht="15.95" customHeight="1">
      <c r="A325" s="59"/>
      <c r="B325" s="59"/>
      <c r="C325" s="60"/>
      <c r="D325" s="60"/>
      <c r="E325" s="60"/>
      <c r="F325" s="59"/>
      <c r="G325" s="60"/>
      <c r="H325" s="60"/>
      <c r="I325" s="60"/>
      <c r="J325" s="60"/>
      <c r="K325" s="59"/>
    </row>
    <row r="326" spans="1:11" s="57" customFormat="1" ht="15.95" customHeight="1">
      <c r="A326" s="27" t="e">
        <f>A308+1</f>
        <v>#REF!</v>
      </c>
      <c r="B326" s="27" t="s">
        <v>991</v>
      </c>
      <c r="C326" s="28" t="s">
        <v>105</v>
      </c>
      <c r="D326" s="28" t="s">
        <v>990</v>
      </c>
      <c r="E326" s="28" t="s">
        <v>607</v>
      </c>
      <c r="F326" s="27"/>
      <c r="G326" s="28" t="s">
        <v>989</v>
      </c>
      <c r="H326" s="28" t="s">
        <v>981</v>
      </c>
      <c r="I326" s="28" t="s">
        <v>550</v>
      </c>
      <c r="J326" s="28"/>
      <c r="K326" s="27">
        <v>2</v>
      </c>
    </row>
    <row r="327" spans="1:11" s="57" customFormat="1" ht="15.95" customHeight="1">
      <c r="A327" s="27" t="e">
        <f>A326+1</f>
        <v>#REF!</v>
      </c>
      <c r="B327" s="27" t="s">
        <v>988</v>
      </c>
      <c r="C327" s="28" t="s">
        <v>987</v>
      </c>
      <c r="D327" s="28" t="s">
        <v>986</v>
      </c>
      <c r="E327" s="28" t="s">
        <v>607</v>
      </c>
      <c r="F327" s="27"/>
      <c r="G327" s="28" t="s">
        <v>985</v>
      </c>
      <c r="H327" s="28" t="s">
        <v>981</v>
      </c>
      <c r="I327" s="28" t="s">
        <v>550</v>
      </c>
      <c r="J327" s="28"/>
      <c r="K327" s="27">
        <v>2</v>
      </c>
    </row>
    <row r="328" spans="1:11" s="58" customFormat="1" ht="15.95" customHeight="1">
      <c r="A328" s="32" t="e">
        <f>A327+1</f>
        <v>#REF!</v>
      </c>
      <c r="B328" s="32" t="s">
        <v>984</v>
      </c>
      <c r="C328" s="31" t="s">
        <v>983</v>
      </c>
      <c r="D328" s="31" t="s">
        <v>982</v>
      </c>
      <c r="E328" s="31" t="s">
        <v>548</v>
      </c>
      <c r="F328" s="32"/>
      <c r="G328" s="31"/>
      <c r="H328" s="31" t="s">
        <v>981</v>
      </c>
      <c r="I328" s="31" t="s">
        <v>550</v>
      </c>
      <c r="J328" s="31"/>
      <c r="K328" s="32">
        <v>3</v>
      </c>
    </row>
    <row r="329" spans="1:11" s="57" customFormat="1" ht="15.95" customHeight="1">
      <c r="A329" s="53"/>
      <c r="B329" s="53"/>
      <c r="C329" s="54"/>
      <c r="D329" s="54"/>
      <c r="E329" s="54"/>
      <c r="F329" s="53"/>
      <c r="G329" s="54"/>
      <c r="H329" s="54"/>
      <c r="I329" s="54"/>
      <c r="J329" s="54"/>
      <c r="K329" s="53"/>
    </row>
    <row r="330" spans="1:11" s="49" customFormat="1" ht="15.95" customHeight="1">
      <c r="A330" s="27" t="e">
        <f>A341+1</f>
        <v>#REF!</v>
      </c>
      <c r="B330" s="27" t="s">
        <v>980</v>
      </c>
      <c r="C330" s="28" t="s">
        <v>979</v>
      </c>
      <c r="D330" s="28" t="s">
        <v>978</v>
      </c>
      <c r="E330" s="28" t="s">
        <v>970</v>
      </c>
      <c r="F330" s="27"/>
      <c r="G330" s="28" t="s">
        <v>974</v>
      </c>
      <c r="H330" s="28" t="s">
        <v>549</v>
      </c>
      <c r="I330" s="28" t="s">
        <v>550</v>
      </c>
      <c r="J330" s="28"/>
      <c r="K330" s="27">
        <v>2</v>
      </c>
    </row>
    <row r="331" spans="1:11" s="49" customFormat="1" ht="15.95" customHeight="1">
      <c r="A331" s="27" t="e">
        <f>A330+1</f>
        <v>#REF!</v>
      </c>
      <c r="B331" s="27" t="s">
        <v>977</v>
      </c>
      <c r="C331" s="28" t="s">
        <v>976</v>
      </c>
      <c r="D331" s="28" t="s">
        <v>975</v>
      </c>
      <c r="E331" s="28" t="s">
        <v>557</v>
      </c>
      <c r="F331" s="27"/>
      <c r="G331" s="28" t="s">
        <v>974</v>
      </c>
      <c r="H331" s="28" t="s">
        <v>549</v>
      </c>
      <c r="I331" s="28" t="s">
        <v>550</v>
      </c>
      <c r="J331" s="28"/>
      <c r="K331" s="27">
        <v>2</v>
      </c>
    </row>
    <row r="332" spans="1:11" s="49" customFormat="1" ht="15.95" customHeight="1">
      <c r="A332" s="27" t="e">
        <f>A331+1</f>
        <v>#REF!</v>
      </c>
      <c r="B332" s="27" t="s">
        <v>973</v>
      </c>
      <c r="C332" s="28" t="s">
        <v>972</v>
      </c>
      <c r="D332" s="28" t="s">
        <v>971</v>
      </c>
      <c r="E332" s="28" t="s">
        <v>970</v>
      </c>
      <c r="F332" s="27"/>
      <c r="G332" s="28" t="s">
        <v>620</v>
      </c>
      <c r="H332" s="28" t="s">
        <v>549</v>
      </c>
      <c r="I332" s="28" t="s">
        <v>550</v>
      </c>
      <c r="J332" s="28"/>
      <c r="K332" s="27">
        <v>2</v>
      </c>
    </row>
    <row r="333" spans="1:11" s="49" customFormat="1" ht="15.95" customHeight="1">
      <c r="A333" s="27" t="e">
        <f>A332+1</f>
        <v>#REF!</v>
      </c>
      <c r="B333" s="27" t="s">
        <v>969</v>
      </c>
      <c r="C333" s="28" t="s">
        <v>968</v>
      </c>
      <c r="D333" s="28" t="s">
        <v>967</v>
      </c>
      <c r="E333" s="28" t="s">
        <v>557</v>
      </c>
      <c r="F333" s="27"/>
      <c r="G333" s="28" t="s">
        <v>620</v>
      </c>
      <c r="H333" s="28" t="s">
        <v>549</v>
      </c>
      <c r="I333" s="28" t="s">
        <v>550</v>
      </c>
      <c r="J333" s="28"/>
      <c r="K333" s="27">
        <v>2</v>
      </c>
    </row>
    <row r="334" spans="1:11" s="49" customFormat="1" ht="15.95" customHeight="1">
      <c r="A334" s="27" t="e">
        <f>A333+1</f>
        <v>#REF!</v>
      </c>
      <c r="B334" s="27" t="s">
        <v>407</v>
      </c>
      <c r="C334" s="28" t="s">
        <v>408</v>
      </c>
      <c r="D334" s="28" t="s">
        <v>409</v>
      </c>
      <c r="E334" s="28" t="s">
        <v>607</v>
      </c>
      <c r="F334" s="27"/>
      <c r="G334" s="28" t="s">
        <v>410</v>
      </c>
      <c r="H334" s="28" t="s">
        <v>549</v>
      </c>
      <c r="I334" s="28" t="s">
        <v>550</v>
      </c>
      <c r="J334" s="28"/>
      <c r="K334" s="27">
        <v>2</v>
      </c>
    </row>
    <row r="335" spans="1:11" s="39" customFormat="1" ht="15.95" customHeight="1">
      <c r="A335" s="32" t="e">
        <f>A334+1</f>
        <v>#REF!</v>
      </c>
      <c r="B335" s="32" t="s">
        <v>966</v>
      </c>
      <c r="C335" s="31" t="s">
        <v>965</v>
      </c>
      <c r="D335" s="31" t="s">
        <v>964</v>
      </c>
      <c r="E335" s="31" t="s">
        <v>548</v>
      </c>
      <c r="F335" s="32"/>
      <c r="G335" s="31"/>
      <c r="H335" s="31" t="s">
        <v>549</v>
      </c>
      <c r="I335" s="31" t="s">
        <v>550</v>
      </c>
      <c r="J335" s="31"/>
      <c r="K335" s="32">
        <v>3</v>
      </c>
    </row>
    <row r="336" spans="1:11" s="49" customFormat="1" ht="15.95" customHeight="1">
      <c r="A336" s="55"/>
      <c r="B336" s="55"/>
      <c r="C336" s="56"/>
      <c r="D336" s="56"/>
      <c r="E336" s="56"/>
      <c r="F336" s="55"/>
      <c r="G336" s="56"/>
      <c r="H336" s="56"/>
      <c r="I336" s="56"/>
      <c r="J336" s="56"/>
      <c r="K336" s="55"/>
    </row>
    <row r="337" spans="1:11" s="49" customFormat="1" ht="15.95" customHeight="1">
      <c r="A337" s="27" t="e">
        <f>A318+1</f>
        <v>#REF!</v>
      </c>
      <c r="B337" s="27" t="s">
        <v>343</v>
      </c>
      <c r="C337" s="28" t="s">
        <v>344</v>
      </c>
      <c r="D337" s="28" t="s">
        <v>345</v>
      </c>
      <c r="E337" s="28" t="s">
        <v>557</v>
      </c>
      <c r="F337" s="27"/>
      <c r="G337" s="28" t="s">
        <v>346</v>
      </c>
      <c r="H337" s="28" t="s">
        <v>887</v>
      </c>
      <c r="I337" s="28" t="s">
        <v>550</v>
      </c>
      <c r="J337" s="28"/>
      <c r="K337" s="27">
        <v>2</v>
      </c>
    </row>
    <row r="338" spans="1:11" s="49" customFormat="1" ht="15.95" customHeight="1">
      <c r="A338" s="27" t="e">
        <f>A337+1</f>
        <v>#REF!</v>
      </c>
      <c r="B338" s="27" t="s">
        <v>963</v>
      </c>
      <c r="C338" s="28" t="s">
        <v>962</v>
      </c>
      <c r="D338" s="28" t="s">
        <v>961</v>
      </c>
      <c r="E338" s="28" t="s">
        <v>607</v>
      </c>
      <c r="F338" s="27"/>
      <c r="G338" s="28" t="s">
        <v>960</v>
      </c>
      <c r="H338" s="28" t="s">
        <v>887</v>
      </c>
      <c r="I338" s="28" t="s">
        <v>550</v>
      </c>
      <c r="J338" s="28"/>
      <c r="K338" s="27">
        <v>2</v>
      </c>
    </row>
    <row r="339" spans="1:11" s="49" customFormat="1" ht="15.95" customHeight="1">
      <c r="A339" s="27" t="e">
        <f>A338+1</f>
        <v>#REF!</v>
      </c>
      <c r="B339" s="27" t="s">
        <v>959</v>
      </c>
      <c r="C339" s="28" t="s">
        <v>958</v>
      </c>
      <c r="D339" s="28" t="s">
        <v>957</v>
      </c>
      <c r="E339" s="28" t="s">
        <v>557</v>
      </c>
      <c r="F339" s="27"/>
      <c r="G339" s="28" t="s">
        <v>956</v>
      </c>
      <c r="H339" s="28" t="s">
        <v>887</v>
      </c>
      <c r="I339" s="28" t="s">
        <v>550</v>
      </c>
      <c r="J339" s="28"/>
      <c r="K339" s="27">
        <v>2</v>
      </c>
    </row>
    <row r="340" spans="1:11" s="49" customFormat="1" ht="15.95" customHeight="1">
      <c r="A340" s="27" t="e">
        <f>A339+1</f>
        <v>#REF!</v>
      </c>
      <c r="B340" s="27" t="s">
        <v>955</v>
      </c>
      <c r="C340" s="28" t="s">
        <v>954</v>
      </c>
      <c r="D340" s="28" t="s">
        <v>953</v>
      </c>
      <c r="E340" s="28" t="s">
        <v>557</v>
      </c>
      <c r="F340" s="27"/>
      <c r="G340" s="28" t="s">
        <v>952</v>
      </c>
      <c r="H340" s="28" t="s">
        <v>887</v>
      </c>
      <c r="I340" s="28" t="s">
        <v>550</v>
      </c>
      <c r="J340" s="28"/>
      <c r="K340" s="27">
        <v>2</v>
      </c>
    </row>
    <row r="341" spans="1:11" s="39" customFormat="1" ht="15.95" customHeight="1">
      <c r="A341" s="32" t="e">
        <f>A340+1</f>
        <v>#REF!</v>
      </c>
      <c r="B341" s="32" t="s">
        <v>951</v>
      </c>
      <c r="C341" s="31" t="s">
        <v>950</v>
      </c>
      <c r="D341" s="31" t="s">
        <v>949</v>
      </c>
      <c r="E341" s="31" t="s">
        <v>603</v>
      </c>
      <c r="F341" s="32"/>
      <c r="G341" s="31"/>
      <c r="H341" s="31" t="s">
        <v>887</v>
      </c>
      <c r="I341" s="31" t="s">
        <v>550</v>
      </c>
      <c r="J341" s="31"/>
      <c r="K341" s="32">
        <v>3</v>
      </c>
    </row>
    <row r="342" spans="1:11" s="49" customFormat="1" ht="15.95" customHeight="1">
      <c r="A342" s="55"/>
      <c r="B342" s="55"/>
      <c r="C342" s="56"/>
      <c r="D342" s="56"/>
      <c r="E342" s="56"/>
      <c r="F342" s="55"/>
      <c r="G342" s="56"/>
      <c r="H342" s="56"/>
      <c r="I342" s="56"/>
      <c r="J342" s="56"/>
      <c r="K342" s="55"/>
    </row>
    <row r="343" spans="1:11" s="49" customFormat="1" ht="15.95" customHeight="1">
      <c r="A343" s="27" t="e">
        <f>A348+1</f>
        <v>#REF!</v>
      </c>
      <c r="B343" s="27" t="s">
        <v>853</v>
      </c>
      <c r="C343" s="28" t="s">
        <v>854</v>
      </c>
      <c r="D343" s="28" t="s">
        <v>855</v>
      </c>
      <c r="E343" s="28" t="s">
        <v>607</v>
      </c>
      <c r="F343" s="27"/>
      <c r="G343" s="28" t="s">
        <v>856</v>
      </c>
      <c r="H343" s="28"/>
      <c r="I343" s="28" t="s">
        <v>672</v>
      </c>
      <c r="J343" s="28"/>
      <c r="K343" s="27">
        <v>2</v>
      </c>
    </row>
    <row r="344" spans="1:11" s="49" customFormat="1" ht="15.95" customHeight="1">
      <c r="A344" s="27"/>
      <c r="B344" s="27"/>
      <c r="C344" s="28"/>
      <c r="D344" s="28"/>
      <c r="E344" s="28"/>
      <c r="F344" s="27"/>
      <c r="G344" s="28"/>
      <c r="H344" s="28"/>
      <c r="I344" s="28"/>
      <c r="J344" s="28"/>
      <c r="K344" s="27"/>
    </row>
    <row r="345" spans="1:11" s="49" customFormat="1" ht="15.95" customHeight="1">
      <c r="A345" s="27" t="e">
        <f>A321+1</f>
        <v>#REF!</v>
      </c>
      <c r="B345" s="27" t="s">
        <v>683</v>
      </c>
      <c r="C345" s="28" t="s">
        <v>684</v>
      </c>
      <c r="D345" s="28" t="s">
        <v>685</v>
      </c>
      <c r="E345" s="28" t="s">
        <v>607</v>
      </c>
      <c r="F345" s="27"/>
      <c r="G345" s="28" t="s">
        <v>686</v>
      </c>
      <c r="H345" s="28" t="s">
        <v>671</v>
      </c>
      <c r="I345" s="28" t="s">
        <v>672</v>
      </c>
      <c r="J345" s="28"/>
      <c r="K345" s="27">
        <v>2</v>
      </c>
    </row>
    <row r="346" spans="1:11" s="49" customFormat="1" ht="15.95" customHeight="1">
      <c r="A346" s="27" t="e">
        <f>A345+1</f>
        <v>#REF!</v>
      </c>
      <c r="B346" s="27" t="s">
        <v>948</v>
      </c>
      <c r="C346" s="28" t="s">
        <v>947</v>
      </c>
      <c r="D346" s="28" t="s">
        <v>946</v>
      </c>
      <c r="E346" s="28" t="s">
        <v>609</v>
      </c>
      <c r="F346" s="27"/>
      <c r="G346" s="28" t="s">
        <v>686</v>
      </c>
      <c r="H346" s="28" t="s">
        <v>671</v>
      </c>
      <c r="I346" s="28" t="s">
        <v>672</v>
      </c>
      <c r="J346" s="28"/>
      <c r="K346" s="27">
        <v>2</v>
      </c>
    </row>
    <row r="347" spans="1:11" s="49" customFormat="1" ht="15.95" customHeight="1">
      <c r="A347" s="27" t="e">
        <f>A346+1</f>
        <v>#REF!</v>
      </c>
      <c r="B347" s="27" t="s">
        <v>945</v>
      </c>
      <c r="C347" s="28" t="s">
        <v>944</v>
      </c>
      <c r="D347" s="28" t="s">
        <v>943</v>
      </c>
      <c r="E347" s="28" t="s">
        <v>607</v>
      </c>
      <c r="F347" s="27"/>
      <c r="G347" s="28" t="s">
        <v>670</v>
      </c>
      <c r="H347" s="28" t="s">
        <v>671</v>
      </c>
      <c r="I347" s="28" t="s">
        <v>672</v>
      </c>
      <c r="J347" s="28"/>
      <c r="K347" s="27">
        <v>2</v>
      </c>
    </row>
    <row r="348" spans="1:11" s="39" customFormat="1" ht="15.95" customHeight="1">
      <c r="A348" s="32" t="e">
        <f>A347+1</f>
        <v>#REF!</v>
      </c>
      <c r="B348" s="32" t="s">
        <v>942</v>
      </c>
      <c r="C348" s="31" t="s">
        <v>941</v>
      </c>
      <c r="D348" s="31" t="s">
        <v>940</v>
      </c>
      <c r="E348" s="31" t="s">
        <v>557</v>
      </c>
      <c r="F348" s="32"/>
      <c r="G348" s="31"/>
      <c r="H348" s="31" t="s">
        <v>671</v>
      </c>
      <c r="I348" s="31" t="s">
        <v>672</v>
      </c>
      <c r="J348" s="31"/>
      <c r="K348" s="32">
        <v>3</v>
      </c>
    </row>
    <row r="349" spans="1:11" s="49" customFormat="1" ht="15.95" customHeight="1">
      <c r="A349" s="27"/>
      <c r="B349" s="27"/>
      <c r="C349" s="28"/>
      <c r="D349" s="28"/>
      <c r="E349" s="28"/>
      <c r="F349" s="27"/>
      <c r="G349" s="28"/>
      <c r="H349" s="28"/>
      <c r="I349" s="28"/>
      <c r="J349" s="28"/>
      <c r="K349" s="27"/>
    </row>
    <row r="350" spans="1:11" s="38" customFormat="1" ht="15.95" customHeight="1">
      <c r="A350" s="46" t="e">
        <f>A343+1</f>
        <v>#REF!</v>
      </c>
      <c r="B350" s="46" t="s">
        <v>348</v>
      </c>
      <c r="C350" s="45" t="s">
        <v>349</v>
      </c>
      <c r="D350" s="45" t="s">
        <v>350</v>
      </c>
      <c r="E350" s="45" t="s">
        <v>548</v>
      </c>
      <c r="F350" s="46"/>
      <c r="G350" s="45"/>
      <c r="H350" s="45"/>
      <c r="I350" s="45" t="s">
        <v>672</v>
      </c>
      <c r="J350" s="45"/>
      <c r="K350" s="46">
        <v>3</v>
      </c>
    </row>
    <row r="351" spans="1:11" s="49" customFormat="1" ht="15.95" customHeight="1">
      <c r="A351" s="53"/>
      <c r="B351" s="53"/>
      <c r="C351" s="54"/>
      <c r="D351" s="54"/>
      <c r="E351" s="54"/>
      <c r="F351" s="53"/>
      <c r="G351" s="54"/>
      <c r="H351" s="54"/>
      <c r="I351" s="54"/>
      <c r="J351" s="54"/>
      <c r="K351" s="53"/>
    </row>
    <row r="352" spans="1:11" s="50" customFormat="1" ht="15.95" customHeight="1">
      <c r="A352" s="51"/>
      <c r="B352" s="51"/>
      <c r="C352" s="52"/>
      <c r="D352" s="52"/>
      <c r="E352" s="52"/>
      <c r="F352" s="51"/>
      <c r="G352" s="52"/>
      <c r="H352" s="52"/>
      <c r="I352" s="52"/>
      <c r="J352" s="52"/>
      <c r="K352" s="51"/>
    </row>
    <row r="353" spans="1:11" s="49" customFormat="1" ht="20.100000000000001" customHeight="1">
      <c r="A353" s="27" t="e">
        <f>A359+1</f>
        <v>#REF!</v>
      </c>
      <c r="B353" s="27" t="s">
        <v>939</v>
      </c>
      <c r="C353" s="28" t="s">
        <v>938</v>
      </c>
      <c r="D353" s="28" t="s">
        <v>937</v>
      </c>
      <c r="E353" s="28" t="s">
        <v>607</v>
      </c>
      <c r="F353" s="27"/>
      <c r="G353" s="28" t="s">
        <v>420</v>
      </c>
      <c r="H353" s="28" t="s">
        <v>420</v>
      </c>
      <c r="I353" s="28" t="s">
        <v>866</v>
      </c>
      <c r="J353" s="28"/>
      <c r="K353" s="27">
        <v>2</v>
      </c>
    </row>
    <row r="354" spans="1:11" s="49" customFormat="1" ht="20.100000000000001" customHeight="1">
      <c r="A354" s="27" t="e">
        <f>A353+1</f>
        <v>#REF!</v>
      </c>
      <c r="B354" s="27" t="s">
        <v>936</v>
      </c>
      <c r="C354" s="28" t="s">
        <v>446</v>
      </c>
      <c r="D354" s="28" t="s">
        <v>935</v>
      </c>
      <c r="E354" s="28" t="s">
        <v>607</v>
      </c>
      <c r="F354" s="27"/>
      <c r="G354" s="28" t="s">
        <v>112</v>
      </c>
      <c r="H354" s="28" t="s">
        <v>113</v>
      </c>
      <c r="I354" s="28" t="s">
        <v>866</v>
      </c>
      <c r="J354" s="28"/>
      <c r="K354" s="27">
        <v>2</v>
      </c>
    </row>
    <row r="355" spans="1:11" s="49" customFormat="1" ht="20.100000000000001" customHeight="1">
      <c r="A355" s="27" t="e">
        <f>A354+1</f>
        <v>#REF!</v>
      </c>
      <c r="B355" s="27" t="s">
        <v>934</v>
      </c>
      <c r="C355" s="28" t="s">
        <v>933</v>
      </c>
      <c r="D355" s="28" t="s">
        <v>932</v>
      </c>
      <c r="E355" s="28" t="s">
        <v>557</v>
      </c>
      <c r="F355" s="27"/>
      <c r="G355" s="28" t="s">
        <v>864</v>
      </c>
      <c r="H355" s="28" t="s">
        <v>865</v>
      </c>
      <c r="I355" s="28" t="s">
        <v>866</v>
      </c>
      <c r="J355" s="28"/>
      <c r="K355" s="27">
        <v>2</v>
      </c>
    </row>
    <row r="356" spans="1:11" s="49" customFormat="1" ht="20.100000000000001" customHeight="1">
      <c r="A356" s="33" t="e">
        <f>A355+1</f>
        <v>#REF!</v>
      </c>
      <c r="B356" s="33" t="s">
        <v>77</v>
      </c>
      <c r="C356" s="34" t="s">
        <v>750</v>
      </c>
      <c r="D356" s="34" t="s">
        <v>78</v>
      </c>
      <c r="E356" s="34" t="s">
        <v>603</v>
      </c>
      <c r="F356" s="33"/>
      <c r="G356" s="34"/>
      <c r="H356" s="34" t="s">
        <v>263</v>
      </c>
      <c r="I356" s="34" t="s">
        <v>866</v>
      </c>
      <c r="J356" s="34"/>
      <c r="K356" s="33">
        <v>3</v>
      </c>
    </row>
    <row r="357" spans="1:11" s="49" customFormat="1" ht="20.100000000000001" customHeight="1">
      <c r="A357" s="47" t="e">
        <f>A350+1</f>
        <v>#REF!</v>
      </c>
      <c r="B357" s="47" t="s">
        <v>931</v>
      </c>
      <c r="C357" s="48" t="s">
        <v>930</v>
      </c>
      <c r="D357" s="48" t="s">
        <v>929</v>
      </c>
      <c r="E357" s="48" t="s">
        <v>548</v>
      </c>
      <c r="F357" s="47"/>
      <c r="G357" s="48"/>
      <c r="H357" s="48" t="s">
        <v>111</v>
      </c>
      <c r="I357" s="48" t="s">
        <v>866</v>
      </c>
      <c r="J357" s="48"/>
      <c r="K357" s="47">
        <v>3</v>
      </c>
    </row>
    <row r="358" spans="1:11" s="49" customFormat="1" ht="20.100000000000001" customHeight="1">
      <c r="A358" s="47" t="e">
        <f>A357+1</f>
        <v>#REF!</v>
      </c>
      <c r="B358" s="47" t="s">
        <v>928</v>
      </c>
      <c r="C358" s="48" t="s">
        <v>927</v>
      </c>
      <c r="D358" s="48" t="s">
        <v>926</v>
      </c>
      <c r="E358" s="48" t="s">
        <v>548</v>
      </c>
      <c r="F358" s="47"/>
      <c r="G358" s="48"/>
      <c r="H358" s="48" t="s">
        <v>322</v>
      </c>
      <c r="I358" s="48" t="s">
        <v>866</v>
      </c>
      <c r="J358" s="48"/>
      <c r="K358" s="47">
        <v>3</v>
      </c>
    </row>
    <row r="359" spans="1:11" s="49" customFormat="1" ht="20.100000000000001" customHeight="1">
      <c r="A359" s="47" t="e">
        <f>A358+1</f>
        <v>#REF!</v>
      </c>
      <c r="B359" s="47" t="s">
        <v>925</v>
      </c>
      <c r="C359" s="48" t="s">
        <v>924</v>
      </c>
      <c r="D359" s="48" t="s">
        <v>923</v>
      </c>
      <c r="E359" s="48" t="s">
        <v>548</v>
      </c>
      <c r="F359" s="47"/>
      <c r="G359" s="48"/>
      <c r="H359" s="48" t="s">
        <v>69</v>
      </c>
      <c r="I359" s="48" t="s">
        <v>866</v>
      </c>
      <c r="J359" s="48"/>
      <c r="K359" s="47">
        <v>3</v>
      </c>
    </row>
    <row r="360" spans="1:11" s="39" customFormat="1" ht="20.100000000000001" customHeight="1">
      <c r="A360" s="47" t="e">
        <f>A356+1</f>
        <v>#REF!</v>
      </c>
      <c r="B360" s="47" t="s">
        <v>922</v>
      </c>
      <c r="C360" s="48" t="s">
        <v>921</v>
      </c>
      <c r="D360" s="48" t="s">
        <v>920</v>
      </c>
      <c r="E360" s="48" t="s">
        <v>548</v>
      </c>
      <c r="F360" s="47"/>
      <c r="G360" s="48"/>
      <c r="H360" s="48"/>
      <c r="I360" s="48" t="s">
        <v>866</v>
      </c>
      <c r="J360" s="48"/>
      <c r="K360" s="47">
        <v>3</v>
      </c>
    </row>
    <row r="361" spans="1:11" s="39" customFormat="1" ht="20.100000000000001" customHeight="1">
      <c r="A361" s="46" t="e">
        <f>A360+1</f>
        <v>#REF!</v>
      </c>
      <c r="B361" s="46" t="s">
        <v>919</v>
      </c>
      <c r="C361" s="45" t="s">
        <v>918</v>
      </c>
      <c r="D361" s="45" t="s">
        <v>917</v>
      </c>
      <c r="E361" s="45" t="s">
        <v>916</v>
      </c>
      <c r="F361" s="46"/>
      <c r="G361" s="45"/>
      <c r="H361" s="45"/>
      <c r="I361" s="45" t="s">
        <v>866</v>
      </c>
      <c r="J361" s="45"/>
      <c r="K361" s="30">
        <v>3</v>
      </c>
    </row>
    <row r="362" spans="1:11" s="39" customFormat="1" ht="20.100000000000001" customHeight="1">
      <c r="A362" s="44"/>
      <c r="B362" s="44"/>
      <c r="C362" s="43"/>
      <c r="D362" s="43"/>
      <c r="E362" s="43"/>
      <c r="F362" s="44"/>
      <c r="G362" s="43"/>
      <c r="H362" s="43"/>
      <c r="I362" s="43"/>
      <c r="J362" s="43"/>
      <c r="K362" s="42"/>
    </row>
    <row r="363" spans="1:11" s="39" customFormat="1" ht="20.100000000000001" customHeight="1">
      <c r="A363" s="27" t="e">
        <f>A361+1</f>
        <v>#REF!</v>
      </c>
      <c r="B363" s="27" t="s">
        <v>915</v>
      </c>
      <c r="C363" s="28" t="s">
        <v>914</v>
      </c>
      <c r="D363" s="28" t="s">
        <v>913</v>
      </c>
      <c r="E363" s="28" t="s">
        <v>607</v>
      </c>
      <c r="F363" s="27"/>
      <c r="G363" s="28" t="s">
        <v>912</v>
      </c>
      <c r="H363" s="28" t="s">
        <v>570</v>
      </c>
      <c r="I363" s="28" t="s">
        <v>570</v>
      </c>
      <c r="J363" s="28"/>
      <c r="K363" s="27">
        <v>2</v>
      </c>
    </row>
    <row r="364" spans="1:11" s="39" customFormat="1" ht="20.100000000000001" customHeight="1">
      <c r="A364" s="27" t="e">
        <f>A363+1</f>
        <v>#REF!</v>
      </c>
      <c r="B364" s="27" t="s">
        <v>911</v>
      </c>
      <c r="C364" s="28" t="s">
        <v>910</v>
      </c>
      <c r="D364" s="28" t="s">
        <v>909</v>
      </c>
      <c r="E364" s="28" t="s">
        <v>557</v>
      </c>
      <c r="F364" s="27"/>
      <c r="G364" s="28" t="s">
        <v>908</v>
      </c>
      <c r="H364" s="28" t="s">
        <v>900</v>
      </c>
      <c r="I364" s="28" t="s">
        <v>570</v>
      </c>
      <c r="J364" s="28"/>
      <c r="K364" s="27">
        <v>2</v>
      </c>
    </row>
    <row r="365" spans="1:11" s="39" customFormat="1" ht="20.100000000000001" customHeight="1">
      <c r="A365" s="27" t="e">
        <f>A364+1</f>
        <v>#REF!</v>
      </c>
      <c r="B365" s="27" t="s">
        <v>907</v>
      </c>
      <c r="C365" s="28" t="s">
        <v>906</v>
      </c>
      <c r="D365" s="28" t="s">
        <v>905</v>
      </c>
      <c r="E365" s="28" t="s">
        <v>557</v>
      </c>
      <c r="F365" s="27"/>
      <c r="G365" s="28" t="s">
        <v>904</v>
      </c>
      <c r="H365" s="28" t="s">
        <v>900</v>
      </c>
      <c r="I365" s="28" t="s">
        <v>570</v>
      </c>
      <c r="J365" s="28"/>
      <c r="K365" s="27">
        <v>2</v>
      </c>
    </row>
    <row r="366" spans="1:11" s="39" customFormat="1" ht="20.100000000000001" customHeight="1">
      <c r="A366" s="40" t="e">
        <f>A365+1</f>
        <v>#REF!</v>
      </c>
      <c r="B366" s="40" t="s">
        <v>903</v>
      </c>
      <c r="C366" s="41" t="s">
        <v>902</v>
      </c>
      <c r="D366" s="41" t="s">
        <v>901</v>
      </c>
      <c r="E366" s="41" t="s">
        <v>603</v>
      </c>
      <c r="F366" s="40"/>
      <c r="G366" s="41"/>
      <c r="H366" s="41" t="s">
        <v>900</v>
      </c>
      <c r="I366" s="41" t="s">
        <v>570</v>
      </c>
      <c r="J366" s="41"/>
      <c r="K366" s="40">
        <v>3</v>
      </c>
    </row>
    <row r="367" spans="1:11" s="38" customFormat="1" ht="20.100000000000001" customHeight="1">
      <c r="A367" s="32" t="e">
        <f>A366+1</f>
        <v>#REF!</v>
      </c>
      <c r="B367" s="32" t="s">
        <v>899</v>
      </c>
      <c r="C367" s="31" t="s">
        <v>898</v>
      </c>
      <c r="D367" s="31" t="s">
        <v>897</v>
      </c>
      <c r="E367" s="31" t="s">
        <v>599</v>
      </c>
      <c r="F367" s="32"/>
      <c r="G367" s="31"/>
      <c r="H367" s="31"/>
      <c r="I367" s="31" t="s">
        <v>570</v>
      </c>
      <c r="J367" s="31"/>
      <c r="K367" s="30">
        <v>3</v>
      </c>
    </row>
    <row r="368" spans="1:11" s="29" customFormat="1" ht="20.100000000000001" customHeight="1">
      <c r="A368" s="37"/>
      <c r="B368" s="37"/>
      <c r="C368" s="36"/>
      <c r="D368" s="36"/>
      <c r="E368" s="36"/>
      <c r="F368" s="37"/>
      <c r="G368" s="36"/>
      <c r="H368" s="36"/>
      <c r="I368" s="36"/>
      <c r="J368" s="36"/>
      <c r="K368" s="35"/>
    </row>
    <row r="369" spans="1:11" s="29" customFormat="1" ht="20.100000000000001" customHeight="1">
      <c r="A369" s="27" t="e">
        <f>A367+1</f>
        <v>#REF!</v>
      </c>
      <c r="B369" s="27" t="s">
        <v>896</v>
      </c>
      <c r="C369" s="28" t="s">
        <v>895</v>
      </c>
      <c r="D369" s="28" t="s">
        <v>894</v>
      </c>
      <c r="E369" s="28" t="s">
        <v>557</v>
      </c>
      <c r="F369" s="27"/>
      <c r="G369" s="28" t="s">
        <v>591</v>
      </c>
      <c r="H369" s="28" t="s">
        <v>592</v>
      </c>
      <c r="I369" s="28" t="s">
        <v>593</v>
      </c>
      <c r="J369" s="28"/>
      <c r="K369" s="27">
        <v>2</v>
      </c>
    </row>
    <row r="370" spans="1:11" s="29" customFormat="1" ht="20.100000000000001" customHeight="1">
      <c r="A370" s="33" t="e">
        <f>A369+1</f>
        <v>#REF!</v>
      </c>
      <c r="B370" s="33" t="s">
        <v>600</v>
      </c>
      <c r="C370" s="34" t="s">
        <v>601</v>
      </c>
      <c r="D370" s="34" t="s">
        <v>602</v>
      </c>
      <c r="E370" s="34" t="s">
        <v>603</v>
      </c>
      <c r="F370" s="33"/>
      <c r="G370" s="34"/>
      <c r="H370" s="34" t="s">
        <v>592</v>
      </c>
      <c r="I370" s="34" t="s">
        <v>593</v>
      </c>
      <c r="J370" s="34"/>
      <c r="K370" s="33">
        <v>3</v>
      </c>
    </row>
    <row r="371" spans="1:11" s="29" customFormat="1" ht="20.100000000000001" customHeight="1">
      <c r="A371" s="32" t="e">
        <f>A370+1</f>
        <v>#REF!</v>
      </c>
      <c r="B371" s="32" t="s">
        <v>893</v>
      </c>
      <c r="C371" s="31" t="s">
        <v>892</v>
      </c>
      <c r="D371" s="31" t="s">
        <v>891</v>
      </c>
      <c r="E371" s="31" t="s">
        <v>599</v>
      </c>
      <c r="F371" s="32"/>
      <c r="G371" s="31"/>
      <c r="H371" s="31"/>
      <c r="I371" s="31" t="s">
        <v>593</v>
      </c>
      <c r="J371" s="31"/>
      <c r="K371" s="30">
        <v>3</v>
      </c>
    </row>
    <row r="372" spans="1:11" s="26" customFormat="1" ht="20.100000000000001" customHeight="1">
      <c r="A372" s="27"/>
      <c r="B372" s="27"/>
      <c r="C372" s="28"/>
      <c r="D372" s="28"/>
      <c r="E372" s="28"/>
      <c r="F372" s="27"/>
      <c r="G372" s="28"/>
      <c r="H372" s="28"/>
      <c r="I372" s="28"/>
      <c r="J372" s="28"/>
      <c r="K372" s="27"/>
    </row>
    <row r="373" spans="1:11" ht="20.100000000000001" customHeight="1">
      <c r="A373" s="24"/>
      <c r="B373" s="24"/>
      <c r="C373" s="25"/>
      <c r="D373" s="25"/>
      <c r="E373" s="25"/>
      <c r="F373" s="24"/>
      <c r="G373" s="25"/>
      <c r="H373" s="25"/>
      <c r="I373" s="25"/>
      <c r="J373" s="25"/>
      <c r="K373" s="24"/>
    </row>
    <row r="374" spans="1:11" ht="20.100000000000001" customHeight="1"/>
    <row r="375" spans="1:11" ht="20.100000000000001" customHeight="1"/>
    <row r="376" spans="1:11" ht="20.100000000000001" customHeight="1"/>
    <row r="377" spans="1:11" ht="20.100000000000001" customHeight="1"/>
    <row r="378" spans="1:11" ht="20.100000000000001" customHeight="1"/>
    <row r="379" spans="1:11" ht="20.100000000000001" customHeight="1"/>
    <row r="380" spans="1:11" ht="20.100000000000001" customHeight="1"/>
    <row r="381" spans="1:11" ht="20.100000000000001" customHeight="1"/>
    <row r="382" spans="1:11" ht="20.100000000000001" customHeight="1"/>
    <row r="383" spans="1:11" ht="20.100000000000001" customHeight="1"/>
    <row r="384" spans="1:11" ht="20.100000000000001" customHeight="1"/>
  </sheetData>
  <printOptions horizontalCentered="1"/>
  <pageMargins left="0.25" right="0.25" top="0.25" bottom="0.25" header="0" footer="0"/>
  <pageSetup paperSize="8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tabSelected="1" topLeftCell="A13" workbookViewId="0">
      <selection activeCell="J44" sqref="J44"/>
    </sheetView>
  </sheetViews>
  <sheetFormatPr defaultRowHeight="12.75"/>
  <sheetData>
    <row r="1" spans="2:4">
      <c r="B1">
        <v>3</v>
      </c>
      <c r="C1">
        <v>1</v>
      </c>
      <c r="D1" s="109" t="s">
        <v>1420</v>
      </c>
    </row>
    <row r="2" spans="2:4">
      <c r="B2">
        <v>3</v>
      </c>
      <c r="C2">
        <v>1</v>
      </c>
      <c r="D2" s="109" t="s">
        <v>1417</v>
      </c>
    </row>
    <row r="3" spans="2:4">
      <c r="B3">
        <v>3</v>
      </c>
      <c r="C3">
        <v>2</v>
      </c>
      <c r="D3" s="109" t="s">
        <v>753</v>
      </c>
    </row>
    <row r="4" spans="2:4">
      <c r="B4">
        <v>3</v>
      </c>
      <c r="C4">
        <v>3</v>
      </c>
      <c r="D4" s="109" t="s">
        <v>1414</v>
      </c>
    </row>
    <row r="5" spans="2:4">
      <c r="B5">
        <v>3</v>
      </c>
      <c r="C5">
        <v>3</v>
      </c>
      <c r="D5" s="109" t="s">
        <v>1411</v>
      </c>
    </row>
    <row r="6" spans="2:4">
      <c r="B6">
        <v>3</v>
      </c>
      <c r="C6">
        <v>4</v>
      </c>
      <c r="D6" s="109" t="s">
        <v>1409</v>
      </c>
    </row>
    <row r="7" spans="2:4">
      <c r="B7">
        <v>3</v>
      </c>
      <c r="C7">
        <v>4</v>
      </c>
      <c r="D7" s="109" t="s">
        <v>1405</v>
      </c>
    </row>
    <row r="8" spans="2:4">
      <c r="B8">
        <v>3</v>
      </c>
      <c r="C8">
        <v>4</v>
      </c>
      <c r="D8" s="109" t="s">
        <v>766</v>
      </c>
    </row>
    <row r="9" spans="2:4">
      <c r="B9">
        <v>3</v>
      </c>
      <c r="C9">
        <v>5</v>
      </c>
      <c r="D9" s="109" t="s">
        <v>746</v>
      </c>
    </row>
    <row r="10" spans="2:4">
      <c r="B10">
        <v>3</v>
      </c>
      <c r="C10">
        <v>5</v>
      </c>
      <c r="D10" s="109" t="s">
        <v>1402</v>
      </c>
    </row>
    <row r="11" spans="2:4">
      <c r="B11">
        <v>3</v>
      </c>
      <c r="C11">
        <v>0</v>
      </c>
      <c r="D11" s="109" t="s">
        <v>1399</v>
      </c>
    </row>
    <row r="13" spans="2:4">
      <c r="B13">
        <v>4</v>
      </c>
      <c r="C13">
        <v>1</v>
      </c>
      <c r="D13" s="109" t="s">
        <v>278</v>
      </c>
    </row>
    <row r="14" spans="2:4">
      <c r="B14">
        <v>4</v>
      </c>
      <c r="C14">
        <v>2</v>
      </c>
      <c r="D14" s="109" t="s">
        <v>1396</v>
      </c>
    </row>
    <row r="15" spans="2:4">
      <c r="B15">
        <v>4</v>
      </c>
      <c r="C15">
        <v>3</v>
      </c>
      <c r="D15" s="109" t="s">
        <v>1392</v>
      </c>
    </row>
    <row r="16" spans="2:4">
      <c r="B16">
        <v>4</v>
      </c>
      <c r="C16">
        <v>4</v>
      </c>
      <c r="D16" s="109" t="s">
        <v>1388</v>
      </c>
    </row>
    <row r="17" spans="2:4">
      <c r="B17">
        <v>4</v>
      </c>
      <c r="C17">
        <v>4</v>
      </c>
      <c r="D17" s="109" t="s">
        <v>1384</v>
      </c>
    </row>
    <row r="18" spans="2:4">
      <c r="B18">
        <v>4</v>
      </c>
      <c r="C18">
        <v>5</v>
      </c>
      <c r="D18" s="109" t="s">
        <v>756</v>
      </c>
    </row>
    <row r="19" spans="2:4">
      <c r="B19">
        <v>4</v>
      </c>
      <c r="C19">
        <v>5</v>
      </c>
      <c r="D19" s="109" t="s">
        <v>1379</v>
      </c>
    </row>
    <row r="20" spans="2:4">
      <c r="B20">
        <v>4</v>
      </c>
      <c r="C20">
        <v>0</v>
      </c>
      <c r="D20" s="109" t="s">
        <v>1377</v>
      </c>
    </row>
    <row r="22" spans="2:4">
      <c r="B22">
        <v>5</v>
      </c>
      <c r="C22">
        <v>1</v>
      </c>
      <c r="D22" s="109" t="s">
        <v>380</v>
      </c>
    </row>
    <row r="23" spans="2:4">
      <c r="B23">
        <v>5</v>
      </c>
      <c r="C23">
        <v>1</v>
      </c>
      <c r="D23" s="109" t="s">
        <v>510</v>
      </c>
    </row>
    <row r="24" spans="2:4">
      <c r="B24">
        <v>5</v>
      </c>
      <c r="C24">
        <v>1</v>
      </c>
      <c r="D24" s="109" t="s">
        <v>1374</v>
      </c>
    </row>
    <row r="25" spans="2:4">
      <c r="B25">
        <v>5</v>
      </c>
      <c r="C25">
        <v>1</v>
      </c>
      <c r="D25" s="109" t="s">
        <v>1370</v>
      </c>
    </row>
    <row r="26" spans="2:4">
      <c r="B26">
        <v>5</v>
      </c>
      <c r="C26">
        <v>2</v>
      </c>
      <c r="D26" s="109" t="s">
        <v>1367</v>
      </c>
    </row>
    <row r="27" spans="2:4">
      <c r="B27">
        <v>5</v>
      </c>
      <c r="C27">
        <v>2</v>
      </c>
      <c r="D27" s="109" t="s">
        <v>416</v>
      </c>
    </row>
    <row r="28" spans="2:4">
      <c r="B28">
        <v>5</v>
      </c>
      <c r="C28">
        <v>2</v>
      </c>
      <c r="D28" s="109" t="s">
        <v>451</v>
      </c>
    </row>
    <row r="29" spans="2:4">
      <c r="B29">
        <v>5</v>
      </c>
      <c r="C29">
        <v>2</v>
      </c>
      <c r="D29" s="109" t="s">
        <v>432</v>
      </c>
    </row>
    <row r="30" spans="2:4">
      <c r="B30">
        <v>5</v>
      </c>
      <c r="C30">
        <v>2</v>
      </c>
      <c r="D30" s="109" t="s">
        <v>1365</v>
      </c>
    </row>
    <row r="31" spans="2:4">
      <c r="B31">
        <v>5</v>
      </c>
      <c r="C31">
        <v>3</v>
      </c>
      <c r="D31" s="109" t="s">
        <v>1362</v>
      </c>
    </row>
    <row r="32" spans="2:4">
      <c r="B32">
        <v>5</v>
      </c>
      <c r="C32">
        <v>3</v>
      </c>
      <c r="D32" s="109" t="s">
        <v>1358</v>
      </c>
    </row>
    <row r="33" spans="2:4">
      <c r="B33">
        <v>5</v>
      </c>
      <c r="C33">
        <v>4</v>
      </c>
      <c r="D33" s="109" t="s">
        <v>1355</v>
      </c>
    </row>
    <row r="34" spans="2:4">
      <c r="B34">
        <v>5</v>
      </c>
      <c r="C34">
        <v>4</v>
      </c>
      <c r="D34" s="109" t="s">
        <v>1351</v>
      </c>
    </row>
    <row r="35" spans="2:4">
      <c r="B35">
        <v>5</v>
      </c>
      <c r="C35">
        <v>4</v>
      </c>
      <c r="D35" s="109" t="s">
        <v>1348</v>
      </c>
    </row>
    <row r="36" spans="2:4">
      <c r="B36">
        <v>5</v>
      </c>
      <c r="C36">
        <v>5</v>
      </c>
      <c r="D36" s="109" t="s">
        <v>1346</v>
      </c>
    </row>
    <row r="37" spans="2:4">
      <c r="B37">
        <v>5</v>
      </c>
      <c r="C37">
        <v>5</v>
      </c>
      <c r="D37" s="109" t="s">
        <v>1343</v>
      </c>
    </row>
    <row r="38" spans="2:4">
      <c r="B38">
        <v>5</v>
      </c>
      <c r="C38">
        <v>6</v>
      </c>
      <c r="D38" s="109" t="s">
        <v>1340</v>
      </c>
    </row>
    <row r="39" spans="2:4">
      <c r="B39">
        <v>5</v>
      </c>
      <c r="C39">
        <v>6</v>
      </c>
      <c r="D39" s="109" t="s">
        <v>1337</v>
      </c>
    </row>
    <row r="40" spans="2:4">
      <c r="B40">
        <v>5</v>
      </c>
      <c r="C40">
        <v>6</v>
      </c>
      <c r="D40" s="109" t="s">
        <v>270</v>
      </c>
    </row>
    <row r="41" spans="2:4">
      <c r="B41">
        <v>5</v>
      </c>
      <c r="C41">
        <v>7</v>
      </c>
      <c r="D41" s="109" t="s">
        <v>1334</v>
      </c>
    </row>
    <row r="42" spans="2:4">
      <c r="B42">
        <v>5</v>
      </c>
      <c r="C42">
        <v>7</v>
      </c>
      <c r="D42" s="109" t="s">
        <v>1332</v>
      </c>
    </row>
    <row r="43" spans="2:4">
      <c r="B43">
        <v>5</v>
      </c>
      <c r="C43">
        <v>7</v>
      </c>
      <c r="D43" s="109" t="s">
        <v>1329</v>
      </c>
    </row>
    <row r="44" spans="2:4">
      <c r="B44">
        <v>5</v>
      </c>
      <c r="C44">
        <v>7</v>
      </c>
      <c r="D44" s="109" t="s">
        <v>1326</v>
      </c>
    </row>
    <row r="45" spans="2:4">
      <c r="B45">
        <v>5</v>
      </c>
      <c r="C45">
        <v>7</v>
      </c>
      <c r="D45" s="109" t="s">
        <v>1322</v>
      </c>
    </row>
    <row r="46" spans="2:4">
      <c r="B46">
        <v>5</v>
      </c>
      <c r="C46">
        <v>8</v>
      </c>
      <c r="D46" s="109" t="s">
        <v>1319</v>
      </c>
    </row>
    <row r="47" spans="2:4">
      <c r="B47">
        <v>5</v>
      </c>
      <c r="C47">
        <v>9</v>
      </c>
      <c r="D47" s="109" t="s">
        <v>1316</v>
      </c>
    </row>
    <row r="48" spans="2:4">
      <c r="B48">
        <v>5</v>
      </c>
      <c r="C48">
        <v>9</v>
      </c>
      <c r="D48" s="109" t="s">
        <v>1312</v>
      </c>
    </row>
    <row r="49" spans="2:4">
      <c r="B49">
        <v>5</v>
      </c>
      <c r="C49">
        <v>9</v>
      </c>
      <c r="D49" s="109" t="s">
        <v>1309</v>
      </c>
    </row>
    <row r="50" spans="2:4">
      <c r="B50">
        <v>5</v>
      </c>
      <c r="C50">
        <v>9</v>
      </c>
      <c r="D50" s="109" t="s">
        <v>1305</v>
      </c>
    </row>
    <row r="51" spans="2:4">
      <c r="B51">
        <v>5</v>
      </c>
      <c r="C51">
        <v>0</v>
      </c>
      <c r="D51" s="109" t="s">
        <v>1296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คนที่เคยเขียนใบ Request</vt:lpstr>
      <vt:lpstr>Sort Div Dep Sec คนที่Approve</vt:lpstr>
      <vt:lpstr>Sheet2</vt:lpstr>
      <vt:lpstr>Sheet3</vt:lpstr>
    </vt:vector>
  </TitlesOfParts>
  <Company>RIST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007895 (Teerawat Kitpipat)</cp:lastModifiedBy>
  <dcterms:created xsi:type="dcterms:W3CDTF">2019-01-09T04:05:19Z</dcterms:created>
  <dcterms:modified xsi:type="dcterms:W3CDTF">2019-02-27T09:08:51Z</dcterms:modified>
</cp:coreProperties>
</file>