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io001\OneDrive - WageningenUR\PhD\Paper\Paper.0_Soil physics\"/>
    </mc:Choice>
  </mc:AlternateContent>
  <xr:revisionPtr revIDLastSave="56" documentId="8_{5F0295E2-7B44-4F18-92FB-F67E5C5C81E4}" xr6:coauthVersionLast="44" xr6:coauthVersionMax="44" xr10:uidLastSave="{665A114C-72DF-468A-9270-D61498F93C08}"/>
  <bookViews>
    <workbookView xWindow="-108" yWindow="-13068" windowWidth="23256" windowHeight="12576" firstSheet="1" activeTab="13" xr2:uid="{E1478E45-4CC5-4235-85F3-0EC8CD950E29}"/>
  </bookViews>
  <sheets>
    <sheet name="n" sheetId="1" r:id="rId1"/>
    <sheet name="pb" sheetId="2" r:id="rId2"/>
    <sheet name="ks" sheetId="3" r:id="rId3"/>
    <sheet name="FC" sheetId="4" r:id="rId4"/>
    <sheet name="WDPT" sheetId="5" r:id="rId5"/>
    <sheet name="pH" sheetId="6" r:id="rId6"/>
    <sheet name="EC" sheetId="7" r:id="rId7"/>
    <sheet name="ASI" sheetId="8" r:id="rId8"/>
    <sheet name="p.n" sheetId="10" r:id="rId9"/>
    <sheet name="p.pb" sheetId="11" r:id="rId10"/>
    <sheet name="p.ks" sheetId="12" r:id="rId11"/>
    <sheet name="p.FC" sheetId="13" r:id="rId12"/>
    <sheet name="p.WDPT" sheetId="14" r:id="rId13"/>
    <sheet name="p.pH" sheetId="15" r:id="rId14"/>
    <sheet name="p.EC" sheetId="16" r:id="rId15"/>
    <sheet name="p.ASI" sheetId="17" r:id="rId16"/>
    <sheet name="order_estimates" sheetId="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<sst xmlns="http://schemas.openxmlformats.org/spreadsheetml/2006/main" count="871" uniqueCount="50">
  <si>
    <t>ks</t>
  </si>
  <si>
    <t>WDPT</t>
  </si>
  <si>
    <t>ASI</t>
  </si>
  <si>
    <t>FC</t>
  </si>
  <si>
    <t>Effect</t>
  </si>
  <si>
    <t>Content</t>
  </si>
  <si>
    <t>Layer</t>
  </si>
  <si>
    <t>TypePE</t>
  </si>
  <si>
    <t>SizeMu</t>
  </si>
  <si>
    <t>Estimate</t>
  </si>
  <si>
    <t>StE</t>
  </si>
  <si>
    <t>DF</t>
  </si>
  <si>
    <t>t Value</t>
  </si>
  <si>
    <t>Pr &gt; |t|</t>
  </si>
  <si>
    <t>Treat</t>
  </si>
  <si>
    <t>Conten*TypePE*SizeMu</t>
  </si>
  <si>
    <t>Ck</t>
  </si>
  <si>
    <t>&lt;.0001</t>
  </si>
  <si>
    <t>µPE.1</t>
  </si>
  <si>
    <t>MPE.1</t>
  </si>
  <si>
    <t>µBio.1</t>
  </si>
  <si>
    <t>MBio.1</t>
  </si>
  <si>
    <t>µPE.2</t>
  </si>
  <si>
    <t>MPE.2</t>
  </si>
  <si>
    <t>µBio.2</t>
  </si>
  <si>
    <t>MBio.2</t>
  </si>
  <si>
    <t>µPE.3</t>
  </si>
  <si>
    <t>MPE.3</t>
  </si>
  <si>
    <t>µBio.3</t>
  </si>
  <si>
    <t>Mbio.3</t>
  </si>
  <si>
    <t>n</t>
  </si>
  <si>
    <t>pb</t>
  </si>
  <si>
    <t>Treat_lab</t>
  </si>
  <si>
    <t>Control</t>
  </si>
  <si>
    <t>muPE_C1</t>
  </si>
  <si>
    <t>MegPE_C1</t>
  </si>
  <si>
    <t>muBio_C1</t>
  </si>
  <si>
    <t>MegBio_C1</t>
  </si>
  <si>
    <t>muPE_C2</t>
  </si>
  <si>
    <t>MegPE_C2</t>
  </si>
  <si>
    <t>muBio_C2</t>
  </si>
  <si>
    <t>MegBio_C2</t>
  </si>
  <si>
    <t>muPE_C3</t>
  </si>
  <si>
    <t>MegPE_C3</t>
  </si>
  <si>
    <t>muBio_C3</t>
  </si>
  <si>
    <t>MegBio_C3</t>
  </si>
  <si>
    <t>pH</t>
  </si>
  <si>
    <t>EC</t>
  </si>
  <si>
    <t>Standard Error</t>
  </si>
  <si>
    <t>Name_txt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</si>
</sst>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MS PGothic"/>
      <family val="2"/>
    </font>
    <font>
      <sz val="11"/>
      <color rgb="FF000000"/>
      <name val="MS PGothic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vertical="top"/>
    </xf>
    <xf numFmtId="0" fontId="5" fillId="0" borderId="2" xfId="0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center" vertical="top" wrapText="1"/>
    </xf>
    <xf numFmtId="164" fontId="6" fillId="0" borderId="0" xfId="0" applyNumberFormat="1" applyFont="1" applyAlignment="1">
      <alignment horizontal="center" vertical="top" wrapText="1"/>
    </xf>
    <xf numFmtId="164" fontId="7" fillId="0" borderId="2" xfId="0" applyNumberFormat="1" applyFont="1" applyBorder="1" applyAlignment="1">
      <alignment vertical="top" wrapText="1"/>
    </xf>
    <xf numFmtId="164" fontId="7" fillId="0" borderId="0" xfId="0" applyNumberFormat="1" applyFont="1" applyAlignment="1">
      <alignment vertical="top" wrapText="1"/>
    </xf>
    <xf numFmtId="164" fontId="0" fillId="0" borderId="0" xfId="0" applyNumberFormat="1"/>
    <xf numFmtId="0" fontId="6" fillId="0" borderId="3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9375-066A-43CA-96C0-D27EC3126E82}">
  <dimension ref="A1:L14"/>
  <sheetViews>
    <sheetView workbookViewId="0">
      <selection activeCell="C9" sqref="C9"/>
    </sheetView>
  </sheetViews>
  <sheetFormatPr defaultRowHeight="14.4" x14ac:dyDescent="0.3"/>
  <cols>
    <col min="2" max="2" width="20.6640625" customWidth="1"/>
  </cols>
  <sheetData>
    <row r="1" spans="1:12" s="1" customFormat="1" ht="27.6" x14ac:dyDescent="0.3">
      <c r="A1" s="1" t="s">
        <v>30</v>
      </c>
      <c r="B1" s="2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4" t="s">
        <v>14</v>
      </c>
    </row>
    <row r="2" spans="1:12" ht="27.6" x14ac:dyDescent="0.3">
      <c r="A2">
        <v>1</v>
      </c>
      <c r="B2" s="10" t="s">
        <v>15</v>
      </c>
      <c r="C2" s="11">
        <v>0</v>
      </c>
      <c r="E2" s="11">
        <v>0</v>
      </c>
      <c r="F2" s="11">
        <v>0</v>
      </c>
      <c r="G2" s="12">
        <v>0.42930000000000001</v>
      </c>
      <c r="H2" s="12">
        <v>2.0119999999999999E-2</v>
      </c>
      <c r="I2" s="12">
        <v>2.0099999999999998</v>
      </c>
      <c r="J2" s="12">
        <v>21.33</v>
      </c>
      <c r="K2" s="12">
        <v>2.0999999999999999E-3</v>
      </c>
      <c r="L2" s="9" t="s">
        <v>16</v>
      </c>
    </row>
    <row r="3" spans="1:12" ht="27.6" x14ac:dyDescent="0.3">
      <c r="A3">
        <v>2</v>
      </c>
      <c r="B3" s="10" t="s">
        <v>15</v>
      </c>
      <c r="C3" s="11">
        <v>1</v>
      </c>
      <c r="E3" s="11">
        <v>1</v>
      </c>
      <c r="F3" s="11">
        <v>1</v>
      </c>
      <c r="G3" s="12">
        <v>0.40610000000000002</v>
      </c>
      <c r="H3" s="12">
        <v>2.145E-2</v>
      </c>
      <c r="I3" s="12">
        <v>2.56</v>
      </c>
      <c r="J3" s="12">
        <v>18.93</v>
      </c>
      <c r="K3" s="12">
        <v>8.0000000000000004E-4</v>
      </c>
      <c r="L3" s="9" t="s">
        <v>18</v>
      </c>
    </row>
    <row r="4" spans="1:12" ht="27.6" x14ac:dyDescent="0.3">
      <c r="A4">
        <v>4</v>
      </c>
      <c r="B4" s="10" t="s">
        <v>15</v>
      </c>
      <c r="C4" s="11">
        <v>1</v>
      </c>
      <c r="E4" s="11">
        <v>1</v>
      </c>
      <c r="F4" s="11">
        <v>2</v>
      </c>
      <c r="G4" s="12">
        <v>0.41310000000000002</v>
      </c>
      <c r="H4" s="12">
        <v>2.145E-2</v>
      </c>
      <c r="I4" s="12">
        <v>2.56</v>
      </c>
      <c r="J4" s="12">
        <v>19.260000000000002</v>
      </c>
      <c r="K4" s="12">
        <v>8.0000000000000004E-4</v>
      </c>
      <c r="L4" s="9" t="s">
        <v>19</v>
      </c>
    </row>
    <row r="5" spans="1:12" ht="27.6" x14ac:dyDescent="0.3">
      <c r="A5">
        <v>3</v>
      </c>
      <c r="B5" s="10" t="s">
        <v>15</v>
      </c>
      <c r="C5" s="11">
        <v>1</v>
      </c>
      <c r="E5" s="11">
        <v>2</v>
      </c>
      <c r="F5" s="11">
        <v>1</v>
      </c>
      <c r="G5" s="12">
        <v>0.41539999999999999</v>
      </c>
      <c r="H5" s="12">
        <v>2.145E-2</v>
      </c>
      <c r="I5" s="12">
        <v>2.56</v>
      </c>
      <c r="J5" s="12">
        <v>19.37</v>
      </c>
      <c r="K5" s="12">
        <v>8.0000000000000004E-4</v>
      </c>
      <c r="L5" s="9" t="s">
        <v>20</v>
      </c>
    </row>
    <row r="6" spans="1:12" ht="27.6" x14ac:dyDescent="0.3">
      <c r="A6">
        <v>5</v>
      </c>
      <c r="B6" s="10" t="s">
        <v>15</v>
      </c>
      <c r="C6" s="11">
        <v>1</v>
      </c>
      <c r="E6" s="11">
        <v>2</v>
      </c>
      <c r="F6" s="11">
        <v>2</v>
      </c>
      <c r="G6" s="12">
        <v>0.44030000000000002</v>
      </c>
      <c r="H6" s="12">
        <v>2.145E-2</v>
      </c>
      <c r="I6" s="12">
        <v>2.56</v>
      </c>
      <c r="J6" s="12">
        <v>20.53</v>
      </c>
      <c r="K6" s="12">
        <v>6.9999999999999999E-4</v>
      </c>
      <c r="L6" s="9" t="s">
        <v>21</v>
      </c>
    </row>
    <row r="7" spans="1:12" ht="27.6" x14ac:dyDescent="0.3">
      <c r="A7">
        <v>6</v>
      </c>
      <c r="B7" s="10" t="s">
        <v>15</v>
      </c>
      <c r="C7" s="11">
        <v>2</v>
      </c>
      <c r="E7" s="11">
        <v>1</v>
      </c>
      <c r="F7" s="11">
        <v>1</v>
      </c>
      <c r="G7" s="12">
        <v>0.46600000000000003</v>
      </c>
      <c r="H7" s="12">
        <v>2.137E-2</v>
      </c>
      <c r="I7" s="12">
        <v>2.5299999999999998</v>
      </c>
      <c r="J7" s="12">
        <v>21.81</v>
      </c>
      <c r="K7" s="12">
        <v>5.9999999999999995E-4</v>
      </c>
      <c r="L7" s="9" t="s">
        <v>22</v>
      </c>
    </row>
    <row r="8" spans="1:12" ht="27.6" x14ac:dyDescent="0.3">
      <c r="A8">
        <v>8</v>
      </c>
      <c r="B8" s="10" t="s">
        <v>15</v>
      </c>
      <c r="C8" s="11">
        <v>2</v>
      </c>
      <c r="E8" s="11">
        <v>1</v>
      </c>
      <c r="F8" s="11">
        <v>2</v>
      </c>
      <c r="G8" s="12">
        <v>0.47560000000000002</v>
      </c>
      <c r="H8" s="12">
        <v>2.137E-2</v>
      </c>
      <c r="I8" s="12">
        <v>2.5299999999999998</v>
      </c>
      <c r="J8" s="12">
        <v>22.26</v>
      </c>
      <c r="K8" s="12">
        <v>5.9999999999999995E-4</v>
      </c>
      <c r="L8" s="9" t="s">
        <v>23</v>
      </c>
    </row>
    <row r="9" spans="1:12" ht="27.6" x14ac:dyDescent="0.3">
      <c r="A9">
        <v>7</v>
      </c>
      <c r="B9" s="10" t="s">
        <v>15</v>
      </c>
      <c r="C9" s="11">
        <v>2</v>
      </c>
      <c r="E9" s="11">
        <v>2</v>
      </c>
      <c r="F9" s="11">
        <v>1</v>
      </c>
      <c r="G9" s="12">
        <v>0.43959999999999999</v>
      </c>
      <c r="H9" s="12">
        <v>2.137E-2</v>
      </c>
      <c r="I9" s="12">
        <v>2.5299999999999998</v>
      </c>
      <c r="J9" s="12">
        <v>20.57</v>
      </c>
      <c r="K9" s="12">
        <v>6.9999999999999999E-4</v>
      </c>
      <c r="L9" s="9" t="s">
        <v>24</v>
      </c>
    </row>
    <row r="10" spans="1:12" ht="27.6" x14ac:dyDescent="0.3">
      <c r="A10">
        <v>9</v>
      </c>
      <c r="B10" s="10" t="s">
        <v>15</v>
      </c>
      <c r="C10" s="11">
        <v>2</v>
      </c>
      <c r="E10" s="11">
        <v>2</v>
      </c>
      <c r="F10" s="11">
        <v>2</v>
      </c>
      <c r="G10" s="12">
        <v>0.4733</v>
      </c>
      <c r="H10" s="12">
        <v>2.137E-2</v>
      </c>
      <c r="I10" s="12">
        <v>2.5299999999999998</v>
      </c>
      <c r="J10" s="12">
        <v>22.15</v>
      </c>
      <c r="K10" s="12">
        <v>5.9999999999999995E-4</v>
      </c>
      <c r="L10" s="9" t="s">
        <v>25</v>
      </c>
    </row>
    <row r="11" spans="1:12" ht="27.6" x14ac:dyDescent="0.3">
      <c r="A11">
        <v>10</v>
      </c>
      <c r="B11" s="10" t="s">
        <v>15</v>
      </c>
      <c r="C11" s="11">
        <v>3</v>
      </c>
      <c r="E11" s="11">
        <v>1</v>
      </c>
      <c r="F11" s="11">
        <v>1</v>
      </c>
      <c r="G11" s="12">
        <v>0.43059999999999998</v>
      </c>
      <c r="H11" s="12">
        <v>2.145E-2</v>
      </c>
      <c r="I11" s="12">
        <v>2.56</v>
      </c>
      <c r="J11" s="12">
        <v>20.07</v>
      </c>
      <c r="K11" s="12">
        <v>6.9999999999999999E-4</v>
      </c>
      <c r="L11" s="9" t="s">
        <v>26</v>
      </c>
    </row>
    <row r="12" spans="1:12" ht="27.6" x14ac:dyDescent="0.3">
      <c r="A12">
        <v>12</v>
      </c>
      <c r="B12" s="10" t="s">
        <v>15</v>
      </c>
      <c r="C12" s="11">
        <v>3</v>
      </c>
      <c r="E12" s="11">
        <v>1</v>
      </c>
      <c r="F12" s="11">
        <v>2</v>
      </c>
      <c r="G12" s="12">
        <v>0.42859999999999998</v>
      </c>
      <c r="H12" s="12">
        <v>2.145E-2</v>
      </c>
      <c r="I12" s="12">
        <v>2.56</v>
      </c>
      <c r="J12" s="12">
        <v>19.98</v>
      </c>
      <c r="K12" s="12">
        <v>6.9999999999999999E-4</v>
      </c>
      <c r="L12" s="9" t="s">
        <v>27</v>
      </c>
    </row>
    <row r="13" spans="1:12" ht="27.6" x14ac:dyDescent="0.3">
      <c r="A13">
        <v>11</v>
      </c>
      <c r="B13" s="10" t="s">
        <v>15</v>
      </c>
      <c r="C13" s="11">
        <v>3</v>
      </c>
      <c r="E13" s="11">
        <v>2</v>
      </c>
      <c r="F13" s="11">
        <v>1</v>
      </c>
      <c r="G13" s="12">
        <v>0.40570000000000001</v>
      </c>
      <c r="H13" s="12">
        <v>2.145E-2</v>
      </c>
      <c r="I13" s="12">
        <v>2.56</v>
      </c>
      <c r="J13" s="12">
        <v>18.920000000000002</v>
      </c>
      <c r="K13" s="12">
        <v>8.0000000000000004E-4</v>
      </c>
      <c r="L13" s="9" t="s">
        <v>28</v>
      </c>
    </row>
    <row r="14" spans="1:12" ht="27.6" x14ac:dyDescent="0.3">
      <c r="A14">
        <v>13</v>
      </c>
      <c r="B14" s="10" t="s">
        <v>15</v>
      </c>
      <c r="C14" s="11">
        <v>3</v>
      </c>
      <c r="E14" s="11">
        <v>2</v>
      </c>
      <c r="F14" s="11">
        <v>2</v>
      </c>
      <c r="G14" s="12">
        <v>0.4728</v>
      </c>
      <c r="H14" s="12">
        <v>2.145E-2</v>
      </c>
      <c r="I14" s="12">
        <v>2.56</v>
      </c>
      <c r="J14" s="12">
        <v>22.04</v>
      </c>
      <c r="K14" s="12">
        <v>5.0000000000000001E-4</v>
      </c>
      <c r="L14" s="9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B5D-7F9D-4688-955D-56A40213DE59}">
  <dimension ref="A1:N79"/>
  <sheetViews>
    <sheetView workbookViewId="0">
      <selection sqref="A1:XFD1048576"/>
    </sheetView>
  </sheetViews>
  <sheetFormatPr defaultRowHeight="14.4" x14ac:dyDescent="0.3"/>
  <sheetData>
    <row r="1" spans="1:14" ht="15" thickBot="1" x14ac:dyDescent="0.35">
      <c r="A1" t="s">
        <v>49</v>
      </c>
      <c r="B1" s="18" t="s">
        <v>33</v>
      </c>
      <c r="C1" t="s">
        <v>34</v>
      </c>
      <c r="D1" t="s">
        <v>36</v>
      </c>
      <c r="E1" t="s">
        <v>35</v>
      </c>
      <c r="F1" t="s">
        <v>37</v>
      </c>
      <c r="G1" t="s">
        <v>38</v>
      </c>
      <c r="H1" t="s">
        <v>40</v>
      </c>
      <c r="I1" t="s">
        <v>39</v>
      </c>
      <c r="J1" t="s">
        <v>41</v>
      </c>
      <c r="K1" t="s">
        <v>42</v>
      </c>
      <c r="L1" t="s">
        <v>44</v>
      </c>
      <c r="M1" t="s">
        <v>43</v>
      </c>
      <c r="N1" t="s">
        <v>45</v>
      </c>
    </row>
    <row r="2" spans="1:14" ht="15" thickBot="1" x14ac:dyDescent="0.35">
      <c r="A2" s="18" t="s">
        <v>33</v>
      </c>
      <c r="B2" s="19">
        <v>1</v>
      </c>
      <c r="C2" s="20">
        <v>0.7087</v>
      </c>
      <c r="D2" s="21">
        <v>0.26779999999999998</v>
      </c>
      <c r="E2" s="21">
        <v>2.5499999999999998E-2</v>
      </c>
      <c r="F2" s="21">
        <v>0.50280000000000002</v>
      </c>
      <c r="G2" s="21" t="s">
        <v>17</v>
      </c>
      <c r="H2" s="21">
        <v>0.01</v>
      </c>
      <c r="I2" s="21" t="s">
        <v>17</v>
      </c>
      <c r="J2" s="21" t="s">
        <v>17</v>
      </c>
      <c r="K2" s="21">
        <v>2.2000000000000001E-3</v>
      </c>
      <c r="L2" s="21">
        <v>5.9799999999999999E-2</v>
      </c>
      <c r="M2" s="21" t="s">
        <v>17</v>
      </c>
      <c r="N2" s="21" t="s">
        <v>17</v>
      </c>
    </row>
    <row r="3" spans="1:14" x14ac:dyDescent="0.3">
      <c r="A3" t="s">
        <v>34</v>
      </c>
      <c r="B3" s="20">
        <v>0.7087</v>
      </c>
      <c r="C3" s="22">
        <v>1</v>
      </c>
      <c r="D3" s="21">
        <v>0.45650000000000002</v>
      </c>
      <c r="E3" s="21">
        <v>5.7099999999999998E-2</v>
      </c>
      <c r="F3" s="21">
        <v>0.29780000000000001</v>
      </c>
      <c r="G3" s="21">
        <v>6.9999999999999999E-4</v>
      </c>
      <c r="H3" s="21">
        <v>3.9800000000000002E-2</v>
      </c>
      <c r="I3" s="21" t="s">
        <v>17</v>
      </c>
      <c r="J3" s="21">
        <v>4.0000000000000002E-4</v>
      </c>
      <c r="K3" s="21">
        <v>1.35E-2</v>
      </c>
      <c r="L3" s="21">
        <v>0.27460000000000001</v>
      </c>
      <c r="M3" s="21" t="s">
        <v>17</v>
      </c>
      <c r="N3" s="21" t="s">
        <v>17</v>
      </c>
    </row>
    <row r="4" spans="1:14" x14ac:dyDescent="0.3">
      <c r="A4" t="s">
        <v>36</v>
      </c>
      <c r="B4" s="21">
        <v>0.26779999999999998</v>
      </c>
      <c r="C4" s="21">
        <v>0.45650000000000002</v>
      </c>
      <c r="D4" s="22">
        <v>1</v>
      </c>
      <c r="E4" s="21">
        <v>0.23089999999999999</v>
      </c>
      <c r="F4" s="21">
        <v>7.9500000000000001E-2</v>
      </c>
      <c r="G4" s="21">
        <v>1E-4</v>
      </c>
      <c r="H4" s="21">
        <v>1.1299999999999999E-2</v>
      </c>
      <c r="I4" s="21" t="s">
        <v>17</v>
      </c>
      <c r="J4" s="21" t="s">
        <v>17</v>
      </c>
      <c r="K4" s="21">
        <v>3.5999999999999999E-3</v>
      </c>
      <c r="L4" s="21">
        <v>0.56489999999999996</v>
      </c>
      <c r="M4" s="21" t="s">
        <v>17</v>
      </c>
      <c r="N4" s="21" t="s">
        <v>17</v>
      </c>
    </row>
    <row r="5" spans="1:14" x14ac:dyDescent="0.3">
      <c r="A5" t="s">
        <v>35</v>
      </c>
      <c r="B5" s="21">
        <v>2.5499999999999998E-2</v>
      </c>
      <c r="C5" s="21">
        <v>5.7099999999999998E-2</v>
      </c>
      <c r="D5" s="21">
        <v>0.23089999999999999</v>
      </c>
      <c r="E5" s="21">
        <v>1</v>
      </c>
      <c r="F5" s="21">
        <v>4.7999999999999996E-3</v>
      </c>
      <c r="G5" s="21" t="s">
        <v>17</v>
      </c>
      <c r="H5" s="21">
        <v>1.1000000000000001E-3</v>
      </c>
      <c r="I5" s="21" t="s">
        <v>17</v>
      </c>
      <c r="J5" s="21" t="s">
        <v>17</v>
      </c>
      <c r="K5" s="21">
        <v>2.9999999999999997E-4</v>
      </c>
      <c r="L5" s="21">
        <v>0.78310000000000002</v>
      </c>
      <c r="M5" s="21" t="s">
        <v>17</v>
      </c>
      <c r="N5" s="21" t="s">
        <v>17</v>
      </c>
    </row>
    <row r="6" spans="1:14" x14ac:dyDescent="0.3">
      <c r="A6" t="s">
        <v>37</v>
      </c>
      <c r="B6" s="21">
        <v>0.50280000000000002</v>
      </c>
      <c r="C6" s="21">
        <v>0.29780000000000001</v>
      </c>
      <c r="D6" s="21">
        <v>7.9500000000000001E-2</v>
      </c>
      <c r="E6" s="21">
        <v>4.7999999999999996E-3</v>
      </c>
      <c r="F6" s="21">
        <v>1</v>
      </c>
      <c r="G6" s="21">
        <v>5.3E-3</v>
      </c>
      <c r="H6" s="21">
        <v>0.1789</v>
      </c>
      <c r="I6" s="21" t="s">
        <v>17</v>
      </c>
      <c r="J6" s="21">
        <v>2.8999999999999998E-3</v>
      </c>
      <c r="K6" s="21">
        <v>7.0400000000000004E-2</v>
      </c>
      <c r="L6" s="21">
        <v>7.2700000000000001E-2</v>
      </c>
      <c r="M6" s="21" t="s">
        <v>17</v>
      </c>
      <c r="N6" s="21" t="s">
        <v>17</v>
      </c>
    </row>
    <row r="7" spans="1:14" x14ac:dyDescent="0.3">
      <c r="A7" t="s">
        <v>38</v>
      </c>
      <c r="B7" s="21" t="s">
        <v>17</v>
      </c>
      <c r="C7" s="21">
        <v>6.9999999999999999E-4</v>
      </c>
      <c r="D7" s="21">
        <v>1E-4</v>
      </c>
      <c r="E7" s="21" t="s">
        <v>17</v>
      </c>
      <c r="F7" s="21">
        <v>5.3E-3</v>
      </c>
      <c r="G7" s="21">
        <v>1</v>
      </c>
      <c r="H7" s="21">
        <v>3.3399999999999999E-2</v>
      </c>
      <c r="I7" s="21" t="s">
        <v>17</v>
      </c>
      <c r="J7" s="21">
        <v>0.74650000000000005</v>
      </c>
      <c r="K7" s="21">
        <v>0.2984</v>
      </c>
      <c r="L7" s="21" t="s">
        <v>17</v>
      </c>
      <c r="M7" s="21" t="s">
        <v>17</v>
      </c>
      <c r="N7" s="21">
        <v>5.5999999999999999E-3</v>
      </c>
    </row>
    <row r="8" spans="1:14" x14ac:dyDescent="0.3">
      <c r="A8" t="s">
        <v>40</v>
      </c>
      <c r="B8" s="21">
        <v>0.01</v>
      </c>
      <c r="C8" s="21">
        <v>3.9800000000000002E-2</v>
      </c>
      <c r="D8" s="21">
        <v>1.1299999999999999E-2</v>
      </c>
      <c r="E8" s="21">
        <v>1.1000000000000001E-3</v>
      </c>
      <c r="F8" s="21">
        <v>0.1789</v>
      </c>
      <c r="G8" s="21">
        <v>3.3399999999999999E-2</v>
      </c>
      <c r="H8" s="21">
        <v>1</v>
      </c>
      <c r="I8" s="21" t="s">
        <v>17</v>
      </c>
      <c r="J8" s="21">
        <v>1.5800000000000002E-2</v>
      </c>
      <c r="K8" s="21">
        <v>0.57889999999999997</v>
      </c>
      <c r="L8" s="21">
        <v>2.3999999999999998E-3</v>
      </c>
      <c r="M8" s="21" t="s">
        <v>17</v>
      </c>
      <c r="N8" s="21" t="s">
        <v>17</v>
      </c>
    </row>
    <row r="9" spans="1:14" x14ac:dyDescent="0.3">
      <c r="A9" t="s">
        <v>39</v>
      </c>
      <c r="B9" s="21" t="s">
        <v>17</v>
      </c>
      <c r="C9" s="21" t="s">
        <v>17</v>
      </c>
      <c r="D9" s="21" t="s">
        <v>17</v>
      </c>
      <c r="E9" s="21" t="s">
        <v>17</v>
      </c>
      <c r="F9" s="21" t="s">
        <v>17</v>
      </c>
      <c r="G9" s="21" t="s">
        <v>17</v>
      </c>
      <c r="H9" s="21" t="s">
        <v>17</v>
      </c>
      <c r="I9" s="21">
        <v>1</v>
      </c>
      <c r="J9" s="21" t="s">
        <v>17</v>
      </c>
      <c r="K9" s="21" t="s">
        <v>17</v>
      </c>
      <c r="L9" s="21" t="s">
        <v>17</v>
      </c>
      <c r="M9" s="21">
        <v>2.9999999999999997E-4</v>
      </c>
      <c r="N9" s="21">
        <v>0.29899999999999999</v>
      </c>
    </row>
    <row r="10" spans="1:14" x14ac:dyDescent="0.3">
      <c r="A10" t="s">
        <v>41</v>
      </c>
      <c r="B10" s="21" t="s">
        <v>17</v>
      </c>
      <c r="C10" s="21">
        <v>4.0000000000000002E-4</v>
      </c>
      <c r="D10" s="21" t="s">
        <v>17</v>
      </c>
      <c r="E10" s="21" t="s">
        <v>17</v>
      </c>
      <c r="F10" s="21">
        <v>2.8999999999999998E-3</v>
      </c>
      <c r="G10" s="21">
        <v>0.74650000000000005</v>
      </c>
      <c r="H10" s="21">
        <v>1.5800000000000002E-2</v>
      </c>
      <c r="I10" s="21" t="s">
        <v>17</v>
      </c>
      <c r="J10" s="21">
        <v>1</v>
      </c>
      <c r="K10" s="21">
        <v>0.2049</v>
      </c>
      <c r="L10" s="21" t="s">
        <v>17</v>
      </c>
      <c r="M10" s="21" t="s">
        <v>17</v>
      </c>
      <c r="N10" s="21">
        <v>1.01E-2</v>
      </c>
    </row>
    <row r="11" spans="1:14" x14ac:dyDescent="0.3">
      <c r="A11" t="s">
        <v>42</v>
      </c>
      <c r="B11" s="21">
        <v>2.2000000000000001E-3</v>
      </c>
      <c r="C11" s="21">
        <v>1.35E-2</v>
      </c>
      <c r="D11" s="21">
        <v>3.5999999999999999E-3</v>
      </c>
      <c r="E11" s="21">
        <v>2.9999999999999997E-4</v>
      </c>
      <c r="F11" s="21">
        <v>7.0400000000000004E-2</v>
      </c>
      <c r="G11" s="21">
        <v>0.2984</v>
      </c>
      <c r="H11" s="21">
        <v>0.57889999999999997</v>
      </c>
      <c r="I11" s="21" t="s">
        <v>17</v>
      </c>
      <c r="J11" s="21">
        <v>0.2049</v>
      </c>
      <c r="K11" s="21">
        <v>1</v>
      </c>
      <c r="L11" s="21" t="s">
        <v>17</v>
      </c>
      <c r="M11" s="21" t="s">
        <v>17</v>
      </c>
      <c r="N11" s="21" t="s">
        <v>17</v>
      </c>
    </row>
    <row r="12" spans="1:14" x14ac:dyDescent="0.3">
      <c r="A12" t="s">
        <v>44</v>
      </c>
      <c r="B12" s="21">
        <v>5.9799999999999999E-2</v>
      </c>
      <c r="C12" s="21">
        <v>0.27460000000000001</v>
      </c>
      <c r="D12" s="21">
        <v>0.56489999999999996</v>
      </c>
      <c r="E12" s="21">
        <v>0.78310000000000002</v>
      </c>
      <c r="F12" s="21">
        <v>7.2700000000000001E-2</v>
      </c>
      <c r="G12" s="21" t="s">
        <v>17</v>
      </c>
      <c r="H12" s="21">
        <v>2.3999999999999998E-3</v>
      </c>
      <c r="I12" s="21" t="s">
        <v>17</v>
      </c>
      <c r="J12" s="21" t="s">
        <v>17</v>
      </c>
      <c r="K12" s="21" t="s">
        <v>17</v>
      </c>
      <c r="L12" s="22">
        <v>1</v>
      </c>
      <c r="M12" s="21" t="s">
        <v>17</v>
      </c>
      <c r="N12" s="21" t="s">
        <v>17</v>
      </c>
    </row>
    <row r="13" spans="1:14" x14ac:dyDescent="0.3">
      <c r="A13" t="s">
        <v>43</v>
      </c>
      <c r="B13" s="21" t="s">
        <v>17</v>
      </c>
      <c r="C13" s="21" t="s">
        <v>17</v>
      </c>
      <c r="D13" s="21" t="s">
        <v>17</v>
      </c>
      <c r="E13" s="21" t="s">
        <v>17</v>
      </c>
      <c r="F13" s="21" t="s">
        <v>17</v>
      </c>
      <c r="G13" s="21" t="s">
        <v>17</v>
      </c>
      <c r="H13" s="21" t="s">
        <v>17</v>
      </c>
      <c r="I13" s="21">
        <v>2.9999999999999997E-4</v>
      </c>
      <c r="J13" s="21" t="s">
        <v>17</v>
      </c>
      <c r="K13" s="21" t="s">
        <v>17</v>
      </c>
      <c r="L13" s="21" t="s">
        <v>17</v>
      </c>
      <c r="M13" s="21">
        <v>1</v>
      </c>
      <c r="N13" s="21" t="s">
        <v>17</v>
      </c>
    </row>
    <row r="14" spans="1:14" x14ac:dyDescent="0.3">
      <c r="A14" t="s">
        <v>45</v>
      </c>
      <c r="B14" s="21" t="s">
        <v>17</v>
      </c>
      <c r="C14" s="21" t="s">
        <v>17</v>
      </c>
      <c r="D14" s="21" t="s">
        <v>17</v>
      </c>
      <c r="E14" s="21" t="s">
        <v>17</v>
      </c>
      <c r="F14" s="21" t="s">
        <v>17</v>
      </c>
      <c r="G14" s="21">
        <v>5.5999999999999999E-3</v>
      </c>
      <c r="H14" s="21" t="s">
        <v>17</v>
      </c>
      <c r="I14" s="21">
        <v>0.29899999999999999</v>
      </c>
      <c r="J14" s="21">
        <v>1.01E-2</v>
      </c>
      <c r="K14" s="21" t="s">
        <v>17</v>
      </c>
      <c r="L14" s="21" t="s">
        <v>17</v>
      </c>
      <c r="M14" s="21" t="s">
        <v>17</v>
      </c>
      <c r="N14" s="22">
        <v>1</v>
      </c>
    </row>
    <row r="15" spans="1:14" x14ac:dyDescent="0.3">
      <c r="A15" s="23"/>
    </row>
    <row r="30" spans="1:1" x14ac:dyDescent="0.3">
      <c r="A30" s="23"/>
    </row>
    <row r="31" spans="1:1" x14ac:dyDescent="0.3">
      <c r="A31" s="23"/>
    </row>
    <row r="32" spans="1:1" x14ac:dyDescent="0.3">
      <c r="A32" s="23"/>
    </row>
    <row r="33" spans="1:1" x14ac:dyDescent="0.3">
      <c r="A33" s="23"/>
    </row>
    <row r="34" spans="1:1" x14ac:dyDescent="0.3">
      <c r="A34" s="23"/>
    </row>
    <row r="35" spans="1:1" x14ac:dyDescent="0.3">
      <c r="A35" s="23"/>
    </row>
    <row r="36" spans="1:1" x14ac:dyDescent="0.3">
      <c r="A36" s="23"/>
    </row>
    <row r="37" spans="1:1" x14ac:dyDescent="0.3">
      <c r="A37" s="23"/>
    </row>
    <row r="38" spans="1:1" x14ac:dyDescent="0.3">
      <c r="A38" s="23"/>
    </row>
    <row r="39" spans="1:1" x14ac:dyDescent="0.3">
      <c r="A39" s="23"/>
    </row>
    <row r="40" spans="1:1" x14ac:dyDescent="0.3">
      <c r="A40" s="23"/>
    </row>
    <row r="41" spans="1:1" x14ac:dyDescent="0.3">
      <c r="A41" s="23"/>
    </row>
    <row r="42" spans="1:1" x14ac:dyDescent="0.3">
      <c r="A42" s="23"/>
    </row>
    <row r="43" spans="1:1" x14ac:dyDescent="0.3">
      <c r="A43" s="23"/>
    </row>
    <row r="44" spans="1:1" x14ac:dyDescent="0.3">
      <c r="A44" s="23"/>
    </row>
    <row r="45" spans="1:1" x14ac:dyDescent="0.3">
      <c r="A45" s="23"/>
    </row>
    <row r="46" spans="1:1" x14ac:dyDescent="0.3">
      <c r="A46" s="23"/>
    </row>
    <row r="47" spans="1:1" x14ac:dyDescent="0.3">
      <c r="A47" s="23"/>
    </row>
    <row r="48" spans="1:1" x14ac:dyDescent="0.3">
      <c r="A48" s="23"/>
    </row>
    <row r="49" spans="1:1" x14ac:dyDescent="0.3">
      <c r="A49" s="23"/>
    </row>
    <row r="50" spans="1:1" x14ac:dyDescent="0.3">
      <c r="A50" s="23"/>
    </row>
    <row r="51" spans="1:1" x14ac:dyDescent="0.3">
      <c r="A51" s="23"/>
    </row>
    <row r="52" spans="1:1" x14ac:dyDescent="0.3">
      <c r="A52" s="23"/>
    </row>
    <row r="53" spans="1:1" x14ac:dyDescent="0.3">
      <c r="A53" s="23"/>
    </row>
    <row r="54" spans="1:1" x14ac:dyDescent="0.3">
      <c r="A54" s="23"/>
    </row>
    <row r="55" spans="1:1" x14ac:dyDescent="0.3">
      <c r="A55" s="23"/>
    </row>
    <row r="56" spans="1:1" x14ac:dyDescent="0.3">
      <c r="A56" s="23"/>
    </row>
    <row r="57" spans="1:1" x14ac:dyDescent="0.3">
      <c r="A57" s="23"/>
    </row>
    <row r="58" spans="1:1" x14ac:dyDescent="0.3">
      <c r="A58" s="23"/>
    </row>
    <row r="59" spans="1:1" x14ac:dyDescent="0.3">
      <c r="A59" s="23"/>
    </row>
    <row r="60" spans="1:1" x14ac:dyDescent="0.3">
      <c r="A60" s="23"/>
    </row>
    <row r="61" spans="1:1" x14ac:dyDescent="0.3">
      <c r="A61" s="23"/>
    </row>
    <row r="62" spans="1:1" x14ac:dyDescent="0.3">
      <c r="A62" s="23"/>
    </row>
    <row r="63" spans="1:1" x14ac:dyDescent="0.3">
      <c r="A63" s="23"/>
    </row>
    <row r="64" spans="1:1" x14ac:dyDescent="0.3">
      <c r="A64" s="23"/>
    </row>
    <row r="65" spans="1:1" x14ac:dyDescent="0.3">
      <c r="A65" s="23"/>
    </row>
    <row r="66" spans="1:1" x14ac:dyDescent="0.3">
      <c r="A66" s="23"/>
    </row>
    <row r="67" spans="1:1" x14ac:dyDescent="0.3">
      <c r="A67" s="23"/>
    </row>
    <row r="68" spans="1:1" x14ac:dyDescent="0.3">
      <c r="A68" s="23"/>
    </row>
    <row r="69" spans="1:1" x14ac:dyDescent="0.3">
      <c r="A69" s="23"/>
    </row>
    <row r="70" spans="1:1" x14ac:dyDescent="0.3">
      <c r="A70" s="23"/>
    </row>
    <row r="71" spans="1:1" x14ac:dyDescent="0.3">
      <c r="A71" s="23"/>
    </row>
    <row r="72" spans="1:1" x14ac:dyDescent="0.3">
      <c r="A72" s="23"/>
    </row>
    <row r="73" spans="1:1" x14ac:dyDescent="0.3">
      <c r="A73" s="23"/>
    </row>
    <row r="74" spans="1:1" x14ac:dyDescent="0.3">
      <c r="A74" s="23"/>
    </row>
    <row r="75" spans="1:1" x14ac:dyDescent="0.3">
      <c r="A75" s="23"/>
    </row>
    <row r="76" spans="1:1" x14ac:dyDescent="0.3">
      <c r="A76" s="23"/>
    </row>
    <row r="77" spans="1:1" x14ac:dyDescent="0.3">
      <c r="A77" s="23"/>
    </row>
    <row r="78" spans="1:1" x14ac:dyDescent="0.3">
      <c r="A78" s="23"/>
    </row>
    <row r="79" spans="1:1" x14ac:dyDescent="0.3">
      <c r="A79" s="23"/>
    </row>
  </sheetData>
  <conditionalFormatting sqref="B2:N14">
    <cfRule type="cellIs" dxfId="19" priority="1" operator="lessThanOrEqual">
      <formula>0.001</formula>
    </cfRule>
    <cfRule type="cellIs" dxfId="18" priority="2" operator="equal">
      <formula>"&lt;.0001"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9C659-59A3-4065-A18D-D3031B3F6C79}">
  <dimension ref="A1:N14"/>
  <sheetViews>
    <sheetView workbookViewId="0">
      <selection sqref="A1:N14"/>
    </sheetView>
  </sheetViews>
  <sheetFormatPr defaultRowHeight="14.4" x14ac:dyDescent="0.3"/>
  <sheetData>
    <row r="1" spans="1:14" ht="15" thickBot="1" x14ac:dyDescent="0.35">
      <c r="A1" t="s">
        <v>49</v>
      </c>
      <c r="B1" s="18" t="s">
        <v>33</v>
      </c>
      <c r="C1" t="s">
        <v>34</v>
      </c>
      <c r="D1" t="s">
        <v>36</v>
      </c>
      <c r="E1" t="s">
        <v>35</v>
      </c>
      <c r="F1" t="s">
        <v>37</v>
      </c>
      <c r="G1" t="s">
        <v>38</v>
      </c>
      <c r="H1" t="s">
        <v>40</v>
      </c>
      <c r="I1" t="s">
        <v>39</v>
      </c>
      <c r="J1" t="s">
        <v>41</v>
      </c>
      <c r="K1" t="s">
        <v>42</v>
      </c>
      <c r="L1" t="s">
        <v>44</v>
      </c>
      <c r="M1" t="s">
        <v>43</v>
      </c>
      <c r="N1" t="s">
        <v>45</v>
      </c>
    </row>
    <row r="2" spans="1:14" ht="15" thickBot="1" x14ac:dyDescent="0.35">
      <c r="A2" s="18" t="s">
        <v>33</v>
      </c>
      <c r="B2" s="16">
        <v>1</v>
      </c>
      <c r="C2" s="24">
        <v>0.19819999999999999</v>
      </c>
      <c r="D2" s="25">
        <v>0.22559999999999999</v>
      </c>
      <c r="E2" s="25">
        <v>1.66E-2</v>
      </c>
      <c r="F2" s="25">
        <v>0.14050000000000001</v>
      </c>
      <c r="G2" s="25" t="s">
        <v>17</v>
      </c>
      <c r="H2" s="25">
        <v>6.1000000000000004E-3</v>
      </c>
      <c r="I2" s="25" t="s">
        <v>17</v>
      </c>
      <c r="J2" s="25" t="s">
        <v>17</v>
      </c>
      <c r="K2" s="25">
        <v>9.9400000000000002E-2</v>
      </c>
      <c r="L2" s="25" t="s">
        <v>17</v>
      </c>
      <c r="M2" s="25" t="s">
        <v>17</v>
      </c>
      <c r="N2" s="25" t="s">
        <v>17</v>
      </c>
    </row>
    <row r="3" spans="1:14" x14ac:dyDescent="0.3">
      <c r="A3" t="s">
        <v>34</v>
      </c>
      <c r="B3" s="24">
        <v>0.19819999999999999</v>
      </c>
      <c r="C3" s="16">
        <v>1</v>
      </c>
      <c r="D3" s="25">
        <v>0.93759999999999999</v>
      </c>
      <c r="E3" s="25">
        <v>0.23130000000000001</v>
      </c>
      <c r="F3" s="25">
        <v>7.9000000000000008E-3</v>
      </c>
      <c r="G3" s="25">
        <v>2.0000000000000001E-4</v>
      </c>
      <c r="H3" s="25">
        <v>5.7000000000000002E-3</v>
      </c>
      <c r="I3" s="25" t="s">
        <v>17</v>
      </c>
      <c r="J3" s="25" t="s">
        <v>17</v>
      </c>
      <c r="K3" s="25">
        <v>4.1500000000000002E-2</v>
      </c>
      <c r="L3" s="25">
        <v>1.24E-2</v>
      </c>
      <c r="M3" s="25" t="s">
        <v>17</v>
      </c>
      <c r="N3" s="25">
        <v>2.0000000000000001E-4</v>
      </c>
    </row>
    <row r="4" spans="1:14" x14ac:dyDescent="0.3">
      <c r="A4" t="s">
        <v>36</v>
      </c>
      <c r="B4" s="25">
        <v>0.22559999999999999</v>
      </c>
      <c r="C4" s="25">
        <v>0.93759999999999999</v>
      </c>
      <c r="D4" s="16">
        <v>1</v>
      </c>
      <c r="E4" s="25">
        <v>0.20319999999999999</v>
      </c>
      <c r="F4" s="25">
        <v>9.5999999999999992E-3</v>
      </c>
      <c r="G4" s="25">
        <v>2.0000000000000001E-4</v>
      </c>
      <c r="H4" s="25">
        <v>6.6E-3</v>
      </c>
      <c r="I4" s="25" t="s">
        <v>17</v>
      </c>
      <c r="J4" s="25" t="s">
        <v>17</v>
      </c>
      <c r="K4" s="25">
        <v>4.6699999999999998E-2</v>
      </c>
      <c r="L4" s="25">
        <v>1.09E-2</v>
      </c>
      <c r="M4" s="25" t="s">
        <v>17</v>
      </c>
      <c r="N4" s="25">
        <v>2.0000000000000001E-4</v>
      </c>
    </row>
    <row r="5" spans="1:14" x14ac:dyDescent="0.3">
      <c r="A5" t="s">
        <v>35</v>
      </c>
      <c r="B5" s="25">
        <v>1.66E-2</v>
      </c>
      <c r="C5" s="25">
        <v>0.23130000000000001</v>
      </c>
      <c r="D5" s="25">
        <v>0.20319999999999999</v>
      </c>
      <c r="E5" s="16">
        <v>1</v>
      </c>
      <c r="F5" s="25">
        <v>2.9999999999999997E-4</v>
      </c>
      <c r="G5" s="25" t="s">
        <v>17</v>
      </c>
      <c r="H5" s="25">
        <v>5.0000000000000001E-4</v>
      </c>
      <c r="I5" s="25" t="s">
        <v>17</v>
      </c>
      <c r="J5" s="25" t="s">
        <v>17</v>
      </c>
      <c r="K5" s="25">
        <v>5.4999999999999997E-3</v>
      </c>
      <c r="L5" s="25">
        <v>8.2600000000000007E-2</v>
      </c>
      <c r="M5" s="25" t="s">
        <v>17</v>
      </c>
      <c r="N5" s="25" t="s">
        <v>17</v>
      </c>
    </row>
    <row r="6" spans="1:14" x14ac:dyDescent="0.3">
      <c r="A6" t="s">
        <v>37</v>
      </c>
      <c r="B6" s="25">
        <v>0.14050000000000001</v>
      </c>
      <c r="C6" s="25">
        <v>7.9000000000000008E-3</v>
      </c>
      <c r="D6" s="25">
        <v>9.5999999999999992E-3</v>
      </c>
      <c r="E6" s="25">
        <v>2.9999999999999997E-4</v>
      </c>
      <c r="F6" s="16">
        <v>1</v>
      </c>
      <c r="G6" s="25">
        <v>3.5299999999999998E-2</v>
      </c>
      <c r="H6" s="25">
        <v>0.3745</v>
      </c>
      <c r="I6" s="25">
        <v>4.4999999999999997E-3</v>
      </c>
      <c r="J6" s="25">
        <v>2.9999999999999997E-4</v>
      </c>
      <c r="K6" s="25">
        <v>0.89670000000000005</v>
      </c>
      <c r="L6" s="25" t="s">
        <v>17</v>
      </c>
      <c r="M6" s="25">
        <v>8.8000000000000005E-3</v>
      </c>
      <c r="N6" s="25">
        <v>3.2300000000000002E-2</v>
      </c>
    </row>
    <row r="7" spans="1:14" x14ac:dyDescent="0.3">
      <c r="A7" t="s">
        <v>38</v>
      </c>
      <c r="B7" s="25" t="s">
        <v>17</v>
      </c>
      <c r="C7" s="25">
        <v>2.0000000000000001E-4</v>
      </c>
      <c r="D7" s="25">
        <v>2.0000000000000001E-4</v>
      </c>
      <c r="E7" s="25" t="s">
        <v>17</v>
      </c>
      <c r="F7" s="25">
        <v>3.5299999999999998E-2</v>
      </c>
      <c r="G7" s="25">
        <v>1</v>
      </c>
      <c r="H7" s="25">
        <v>8.3500000000000005E-2</v>
      </c>
      <c r="I7" s="25">
        <v>0.2477</v>
      </c>
      <c r="J7" s="25">
        <v>1.41E-2</v>
      </c>
      <c r="K7" s="25">
        <v>4.7300000000000002E-2</v>
      </c>
      <c r="L7" s="25" t="s">
        <v>17</v>
      </c>
      <c r="M7" s="25">
        <v>0.49759999999999999</v>
      </c>
      <c r="N7" s="25">
        <v>0.90880000000000005</v>
      </c>
    </row>
    <row r="8" spans="1:14" x14ac:dyDescent="0.3">
      <c r="A8" t="s">
        <v>40</v>
      </c>
      <c r="B8" s="25">
        <v>6.1000000000000004E-3</v>
      </c>
      <c r="C8" s="25">
        <v>5.7000000000000002E-3</v>
      </c>
      <c r="D8" s="25">
        <v>6.6E-3</v>
      </c>
      <c r="E8" s="25">
        <v>5.0000000000000001E-4</v>
      </c>
      <c r="F8" s="25">
        <v>0.3745</v>
      </c>
      <c r="G8" s="25">
        <v>8.3500000000000005E-2</v>
      </c>
      <c r="H8" s="25">
        <v>1</v>
      </c>
      <c r="I8" s="25">
        <v>5.7000000000000002E-3</v>
      </c>
      <c r="J8" s="25">
        <v>1E-4</v>
      </c>
      <c r="K8" s="25">
        <v>0.44969999999999999</v>
      </c>
      <c r="L8" s="25" t="s">
        <v>17</v>
      </c>
      <c r="M8" s="25">
        <v>5.5899999999999998E-2</v>
      </c>
      <c r="N8" s="25">
        <v>0.1671</v>
      </c>
    </row>
    <row r="9" spans="1:14" x14ac:dyDescent="0.3">
      <c r="A9" t="s">
        <v>39</v>
      </c>
      <c r="B9" s="25" t="s">
        <v>17</v>
      </c>
      <c r="C9" s="25" t="s">
        <v>17</v>
      </c>
      <c r="D9" s="25" t="s">
        <v>17</v>
      </c>
      <c r="E9" s="25" t="s">
        <v>17</v>
      </c>
      <c r="F9" s="25">
        <v>4.4999999999999997E-3</v>
      </c>
      <c r="G9" s="25">
        <v>0.2477</v>
      </c>
      <c r="H9" s="25">
        <v>5.7000000000000002E-3</v>
      </c>
      <c r="I9" s="25">
        <v>1</v>
      </c>
      <c r="J9" s="25">
        <v>0.16500000000000001</v>
      </c>
      <c r="K9" s="25">
        <v>6.4000000000000003E-3</v>
      </c>
      <c r="L9" s="25" t="s">
        <v>17</v>
      </c>
      <c r="M9" s="25">
        <v>0.86670000000000003</v>
      </c>
      <c r="N9" s="25">
        <v>0.46479999999999999</v>
      </c>
    </row>
    <row r="10" spans="1:14" x14ac:dyDescent="0.3">
      <c r="A10" t="s">
        <v>41</v>
      </c>
      <c r="B10" s="25" t="s">
        <v>17</v>
      </c>
      <c r="C10" s="25" t="s">
        <v>17</v>
      </c>
      <c r="D10" s="25" t="s">
        <v>17</v>
      </c>
      <c r="E10" s="25" t="s">
        <v>17</v>
      </c>
      <c r="F10" s="25">
        <v>2.9999999999999997E-4</v>
      </c>
      <c r="G10" s="25">
        <v>1.41E-2</v>
      </c>
      <c r="H10" s="25">
        <v>1E-4</v>
      </c>
      <c r="I10" s="25">
        <v>0.16500000000000001</v>
      </c>
      <c r="J10" s="25">
        <v>1</v>
      </c>
      <c r="K10" s="25">
        <v>4.0000000000000002E-4</v>
      </c>
      <c r="L10" s="25" t="s">
        <v>17</v>
      </c>
      <c r="M10" s="25">
        <v>0.2384</v>
      </c>
      <c r="N10" s="25">
        <v>8.5999999999999993E-2</v>
      </c>
    </row>
    <row r="11" spans="1:14" x14ac:dyDescent="0.3">
      <c r="A11" t="s">
        <v>42</v>
      </c>
      <c r="B11" s="25">
        <v>9.9400000000000002E-2</v>
      </c>
      <c r="C11" s="25">
        <v>4.1500000000000002E-2</v>
      </c>
      <c r="D11" s="25">
        <v>4.6699999999999998E-2</v>
      </c>
      <c r="E11" s="25">
        <v>5.4999999999999997E-3</v>
      </c>
      <c r="F11" s="25">
        <v>0.89670000000000005</v>
      </c>
      <c r="G11" s="25">
        <v>4.7300000000000002E-2</v>
      </c>
      <c r="H11" s="25">
        <v>0.44969999999999999</v>
      </c>
      <c r="I11" s="25">
        <v>6.4000000000000003E-3</v>
      </c>
      <c r="J11" s="25">
        <v>4.0000000000000002E-4</v>
      </c>
      <c r="K11" s="25">
        <v>1</v>
      </c>
      <c r="L11" s="25" t="s">
        <v>17</v>
      </c>
      <c r="M11" s="25">
        <v>6.9999999999999999E-4</v>
      </c>
      <c r="N11" s="25">
        <v>5.3E-3</v>
      </c>
    </row>
    <row r="12" spans="1:14" x14ac:dyDescent="0.3">
      <c r="A12" t="s">
        <v>44</v>
      </c>
      <c r="B12" s="25" t="s">
        <v>17</v>
      </c>
      <c r="C12" s="25">
        <v>1.24E-2</v>
      </c>
      <c r="D12" s="25">
        <v>1.09E-2</v>
      </c>
      <c r="E12" s="25">
        <v>8.2600000000000007E-2</v>
      </c>
      <c r="F12" s="25" t="s">
        <v>17</v>
      </c>
      <c r="G12" s="25" t="s">
        <v>17</v>
      </c>
      <c r="H12" s="25" t="s">
        <v>17</v>
      </c>
      <c r="I12" s="25" t="s">
        <v>17</v>
      </c>
      <c r="J12" s="25" t="s">
        <v>17</v>
      </c>
      <c r="K12" s="25" t="s">
        <v>17</v>
      </c>
      <c r="L12" s="16">
        <v>1</v>
      </c>
      <c r="M12" s="25" t="s">
        <v>17</v>
      </c>
      <c r="N12" s="25" t="s">
        <v>17</v>
      </c>
    </row>
    <row r="13" spans="1:14" x14ac:dyDescent="0.3">
      <c r="A13" t="s">
        <v>43</v>
      </c>
      <c r="B13" s="25" t="s">
        <v>17</v>
      </c>
      <c r="C13" s="25" t="s">
        <v>17</v>
      </c>
      <c r="D13" s="25" t="s">
        <v>17</v>
      </c>
      <c r="E13" s="25" t="s">
        <v>17</v>
      </c>
      <c r="F13" s="25">
        <v>8.8000000000000005E-3</v>
      </c>
      <c r="G13" s="25">
        <v>0.49759999999999999</v>
      </c>
      <c r="H13" s="25">
        <v>5.5899999999999998E-2</v>
      </c>
      <c r="I13" s="25">
        <v>0.86670000000000003</v>
      </c>
      <c r="J13" s="25">
        <v>0.2384</v>
      </c>
      <c r="K13" s="25">
        <v>6.9999999999999999E-4</v>
      </c>
      <c r="L13" s="25" t="s">
        <v>17</v>
      </c>
      <c r="M13" s="25">
        <v>1</v>
      </c>
      <c r="N13" s="25">
        <v>0.43780000000000002</v>
      </c>
    </row>
    <row r="14" spans="1:14" x14ac:dyDescent="0.3">
      <c r="A14" t="s">
        <v>45</v>
      </c>
      <c r="B14" s="25" t="s">
        <v>17</v>
      </c>
      <c r="C14" s="25">
        <v>2.0000000000000001E-4</v>
      </c>
      <c r="D14" s="25">
        <v>2.0000000000000001E-4</v>
      </c>
      <c r="E14" s="25" t="s">
        <v>17</v>
      </c>
      <c r="F14" s="25">
        <v>3.2300000000000002E-2</v>
      </c>
      <c r="G14" s="25">
        <v>0.90880000000000005</v>
      </c>
      <c r="H14" s="25">
        <v>0.1671</v>
      </c>
      <c r="I14" s="25">
        <v>0.46479999999999999</v>
      </c>
      <c r="J14" s="25">
        <v>8.5999999999999993E-2</v>
      </c>
      <c r="K14" s="25">
        <v>5.3E-3</v>
      </c>
      <c r="L14" s="25" t="s">
        <v>17</v>
      </c>
      <c r="M14" s="25">
        <v>0.43780000000000002</v>
      </c>
      <c r="N14" s="25">
        <v>1</v>
      </c>
    </row>
  </sheetData>
  <conditionalFormatting sqref="D5:D14 E6:E14 F7:F14 G8:G14 H9:H14 I10:I14 J11:J14 K12:K14 L13:L14 M14">
    <cfRule type="cellIs" dxfId="17" priority="11" operator="equal">
      <formula>$I$12</formula>
    </cfRule>
    <cfRule type="cellIs" dxfId="16" priority="12" operator="lessThan">
      <formula>0.001</formula>
    </cfRule>
  </conditionalFormatting>
  <conditionalFormatting sqref="B3:B14">
    <cfRule type="cellIs" dxfId="15" priority="9" operator="equal">
      <formula>$I$12</formula>
    </cfRule>
    <cfRule type="cellIs" dxfId="14" priority="10" operator="lessThan">
      <formula>0.001</formula>
    </cfRule>
  </conditionalFormatting>
  <conditionalFormatting sqref="C4:C14">
    <cfRule type="cellIs" dxfId="13" priority="7" operator="equal">
      <formula>$I$12</formula>
    </cfRule>
    <cfRule type="cellIs" dxfId="12" priority="8" operator="lessThan">
      <formula>0.001</formula>
    </cfRule>
  </conditionalFormatting>
  <conditionalFormatting sqref="D3:N3">
    <cfRule type="cellIs" dxfId="11" priority="1" operator="equal">
      <formula>$I$12</formula>
    </cfRule>
    <cfRule type="cellIs" dxfId="10" priority="2" operator="lessThan">
      <formula>0.001</formula>
    </cfRule>
  </conditionalFormatting>
  <conditionalFormatting sqref="E4:N4 F5:N5 G6:N7 H8:N8 I9:N9 J10:N10 K11:N11 M12:N13 N14">
    <cfRule type="cellIs" dxfId="9" priority="5" operator="equal">
      <formula>$I$12</formula>
    </cfRule>
    <cfRule type="cellIs" dxfId="8" priority="6" operator="lessThan">
      <formula>0.001</formula>
    </cfRule>
  </conditionalFormatting>
  <conditionalFormatting sqref="C2:N2">
    <cfRule type="cellIs" dxfId="7" priority="3" operator="equal">
      <formula>$I$12</formula>
    </cfRule>
    <cfRule type="cellIs" dxfId="6" priority="4" operator="lessThan">
      <formula>0.001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3C67-C2EE-4283-85C4-57B7233732DA}">
  <dimension ref="A1:N14"/>
  <sheetViews>
    <sheetView workbookViewId="0">
      <selection sqref="A1:N14"/>
    </sheetView>
  </sheetViews>
  <sheetFormatPr defaultRowHeight="14.4" x14ac:dyDescent="0.3"/>
  <sheetData>
    <row r="1" spans="1:14" ht="15" thickBot="1" x14ac:dyDescent="0.35">
      <c r="A1" t="s">
        <v>49</v>
      </c>
      <c r="B1" s="18" t="s">
        <v>33</v>
      </c>
      <c r="C1" t="s">
        <v>34</v>
      </c>
      <c r="D1" t="s">
        <v>36</v>
      </c>
      <c r="E1" t="s">
        <v>35</v>
      </c>
      <c r="F1" t="s">
        <v>37</v>
      </c>
      <c r="G1" t="s">
        <v>38</v>
      </c>
      <c r="H1" t="s">
        <v>40</v>
      </c>
      <c r="I1" t="s">
        <v>39</v>
      </c>
      <c r="J1" t="s">
        <v>41</v>
      </c>
      <c r="K1" t="s">
        <v>42</v>
      </c>
      <c r="L1" t="s">
        <v>44</v>
      </c>
      <c r="M1" t="s">
        <v>43</v>
      </c>
      <c r="N1" t="s">
        <v>45</v>
      </c>
    </row>
    <row r="2" spans="1:14" ht="15" thickBot="1" x14ac:dyDescent="0.35">
      <c r="A2" s="18" t="s">
        <v>33</v>
      </c>
      <c r="B2" s="19">
        <v>1</v>
      </c>
      <c r="C2" s="20">
        <v>3.0999999999999999E-3</v>
      </c>
      <c r="D2" s="21">
        <v>2.3999999999999998E-3</v>
      </c>
      <c r="E2" s="21">
        <v>3.6700000000000003E-2</v>
      </c>
      <c r="F2" s="21">
        <v>0.25659999999999999</v>
      </c>
      <c r="G2" s="21">
        <v>0.1376</v>
      </c>
      <c r="H2" s="21" t="s">
        <v>17</v>
      </c>
      <c r="I2" s="21">
        <v>0.53590000000000004</v>
      </c>
      <c r="J2" s="21" t="s">
        <v>17</v>
      </c>
      <c r="K2" s="21" t="s">
        <v>17</v>
      </c>
      <c r="L2" s="21" t="s">
        <v>17</v>
      </c>
      <c r="M2" s="21" t="s">
        <v>17</v>
      </c>
      <c r="N2" s="21" t="s">
        <v>17</v>
      </c>
    </row>
    <row r="3" spans="1:14" x14ac:dyDescent="0.3">
      <c r="A3" t="s">
        <v>34</v>
      </c>
      <c r="B3" s="20">
        <v>3.0999999999999999E-3</v>
      </c>
      <c r="C3" s="22">
        <v>1</v>
      </c>
      <c r="D3" s="21" t="s">
        <v>17</v>
      </c>
      <c r="E3" s="21">
        <v>0.3125</v>
      </c>
      <c r="F3" s="21">
        <v>1E-4</v>
      </c>
      <c r="G3" s="21">
        <v>0.20530000000000001</v>
      </c>
      <c r="H3" s="21" t="s">
        <v>17</v>
      </c>
      <c r="I3" s="21">
        <v>9.7000000000000003E-3</v>
      </c>
      <c r="J3" s="21" t="s">
        <v>17</v>
      </c>
      <c r="K3" s="21">
        <v>0.19589999999999999</v>
      </c>
      <c r="L3" s="21" t="s">
        <v>17</v>
      </c>
      <c r="M3" s="21" t="s">
        <v>17</v>
      </c>
      <c r="N3" s="21" t="s">
        <v>17</v>
      </c>
    </row>
    <row r="4" spans="1:14" x14ac:dyDescent="0.3">
      <c r="A4" t="s">
        <v>36</v>
      </c>
      <c r="B4" s="21">
        <v>2.3999999999999998E-3</v>
      </c>
      <c r="C4" s="21" t="s">
        <v>17</v>
      </c>
      <c r="D4" s="22">
        <v>1</v>
      </c>
      <c r="E4" s="21" t="s">
        <v>17</v>
      </c>
      <c r="F4" s="21">
        <v>3.7600000000000001E-2</v>
      </c>
      <c r="G4" s="21">
        <v>1.6000000000000001E-3</v>
      </c>
      <c r="H4" s="21" t="s">
        <v>17</v>
      </c>
      <c r="I4" s="21">
        <v>5.6399999999999999E-2</v>
      </c>
      <c r="J4" s="21">
        <v>2.8400000000000002E-2</v>
      </c>
      <c r="K4" s="21" t="s">
        <v>17</v>
      </c>
      <c r="L4" s="21">
        <v>0.2253</v>
      </c>
      <c r="M4" s="21" t="s">
        <v>17</v>
      </c>
      <c r="N4" s="21">
        <v>1.4800000000000001E-2</v>
      </c>
    </row>
    <row r="5" spans="1:14" x14ac:dyDescent="0.3">
      <c r="A5" t="s">
        <v>35</v>
      </c>
      <c r="B5" s="21">
        <v>3.6700000000000003E-2</v>
      </c>
      <c r="C5" s="21">
        <v>0.3125</v>
      </c>
      <c r="D5" s="21" t="s">
        <v>17</v>
      </c>
      <c r="E5" s="21">
        <v>1</v>
      </c>
      <c r="F5" s="21">
        <v>2E-3</v>
      </c>
      <c r="G5" s="21">
        <v>0.58340000000000003</v>
      </c>
      <c r="H5" s="21" t="s">
        <v>17</v>
      </c>
      <c r="I5" s="21">
        <v>5.2600000000000001E-2</v>
      </c>
      <c r="J5" s="21" t="s">
        <v>17</v>
      </c>
      <c r="K5" s="21">
        <v>5.0200000000000002E-2</v>
      </c>
      <c r="L5" s="21" t="s">
        <v>17</v>
      </c>
      <c r="M5" s="21" t="s">
        <v>17</v>
      </c>
      <c r="N5" s="21" t="s">
        <v>17</v>
      </c>
    </row>
    <row r="6" spans="1:14" x14ac:dyDescent="0.3">
      <c r="A6" t="s">
        <v>37</v>
      </c>
      <c r="B6" s="21">
        <v>0.25659999999999999</v>
      </c>
      <c r="C6" s="21">
        <v>1E-4</v>
      </c>
      <c r="D6" s="21">
        <v>3.7600000000000001E-2</v>
      </c>
      <c r="E6" s="21">
        <v>2E-3</v>
      </c>
      <c r="F6" s="21">
        <v>1</v>
      </c>
      <c r="G6" s="21">
        <v>7.0000000000000007E-2</v>
      </c>
      <c r="H6" s="21" t="s">
        <v>17</v>
      </c>
      <c r="I6" s="21">
        <v>0.67989999999999995</v>
      </c>
      <c r="J6" s="21">
        <v>5.0000000000000001E-4</v>
      </c>
      <c r="K6" s="21">
        <v>1E-4</v>
      </c>
      <c r="L6" s="21">
        <v>9.7999999999999997E-3</v>
      </c>
      <c r="M6" s="21" t="s">
        <v>17</v>
      </c>
      <c r="N6" s="21">
        <v>2.9999999999999997E-4</v>
      </c>
    </row>
    <row r="7" spans="1:14" x14ac:dyDescent="0.3">
      <c r="A7" t="s">
        <v>38</v>
      </c>
      <c r="B7" s="21">
        <v>0.1376</v>
      </c>
      <c r="C7" s="21">
        <v>0.20530000000000001</v>
      </c>
      <c r="D7" s="21">
        <v>1.6000000000000001E-3</v>
      </c>
      <c r="E7" s="21">
        <v>0.58340000000000003</v>
      </c>
      <c r="F7" s="21">
        <v>7.0000000000000007E-2</v>
      </c>
      <c r="G7" s="21">
        <v>1</v>
      </c>
      <c r="H7" s="21" t="s">
        <v>17</v>
      </c>
      <c r="I7" s="21">
        <v>5.1400000000000001E-2</v>
      </c>
      <c r="J7" s="21" t="s">
        <v>17</v>
      </c>
      <c r="K7" s="21">
        <v>1.21E-2</v>
      </c>
      <c r="L7" s="21" t="s">
        <v>17</v>
      </c>
      <c r="M7" s="21" t="s">
        <v>17</v>
      </c>
      <c r="N7" s="21" t="s">
        <v>17</v>
      </c>
    </row>
    <row r="8" spans="1:14" x14ac:dyDescent="0.3">
      <c r="A8" t="s">
        <v>40</v>
      </c>
      <c r="B8" s="21" t="s">
        <v>17</v>
      </c>
      <c r="C8" s="21" t="s">
        <v>17</v>
      </c>
      <c r="D8" s="21" t="s">
        <v>17</v>
      </c>
      <c r="E8" s="21" t="s">
        <v>17</v>
      </c>
      <c r="F8" s="21" t="s">
        <v>17</v>
      </c>
      <c r="G8" s="21" t="s">
        <v>17</v>
      </c>
      <c r="H8" s="21">
        <v>1</v>
      </c>
      <c r="I8" s="21" t="s">
        <v>17</v>
      </c>
      <c r="J8" s="21">
        <v>5.9999999999999995E-4</v>
      </c>
      <c r="K8" s="21" t="s">
        <v>17</v>
      </c>
      <c r="L8" s="21">
        <v>5.9999999999999995E-4</v>
      </c>
      <c r="M8" s="21" t="s">
        <v>17</v>
      </c>
      <c r="N8" s="21">
        <v>2.2700000000000001E-2</v>
      </c>
    </row>
    <row r="9" spans="1:14" x14ac:dyDescent="0.3">
      <c r="A9" t="s">
        <v>39</v>
      </c>
      <c r="B9" s="21">
        <v>0.53590000000000004</v>
      </c>
      <c r="C9" s="21">
        <v>9.7000000000000003E-3</v>
      </c>
      <c r="D9" s="21">
        <v>5.6399999999999999E-2</v>
      </c>
      <c r="E9" s="21">
        <v>5.2600000000000001E-2</v>
      </c>
      <c r="F9" s="21">
        <v>0.67989999999999995</v>
      </c>
      <c r="G9" s="21">
        <v>5.1400000000000001E-2</v>
      </c>
      <c r="H9" s="21" t="s">
        <v>17</v>
      </c>
      <c r="I9" s="21">
        <v>1</v>
      </c>
      <c r="J9" s="21" t="s">
        <v>17</v>
      </c>
      <c r="K9" s="21">
        <v>2.0000000000000001E-4</v>
      </c>
      <c r="L9" s="21">
        <v>2.5999999999999999E-3</v>
      </c>
      <c r="M9" s="21" t="s">
        <v>17</v>
      </c>
      <c r="N9" s="21" t="s">
        <v>17</v>
      </c>
    </row>
    <row r="10" spans="1:14" x14ac:dyDescent="0.3">
      <c r="A10" t="s">
        <v>41</v>
      </c>
      <c r="B10" s="21" t="s">
        <v>17</v>
      </c>
      <c r="C10" s="21" t="s">
        <v>17</v>
      </c>
      <c r="D10" s="21">
        <v>2.8400000000000002E-2</v>
      </c>
      <c r="E10" s="21" t="s">
        <v>17</v>
      </c>
      <c r="F10" s="21">
        <v>5.0000000000000001E-4</v>
      </c>
      <c r="G10" s="21" t="s">
        <v>17</v>
      </c>
      <c r="H10" s="21">
        <v>5.9999999999999995E-4</v>
      </c>
      <c r="I10" s="21" t="s">
        <v>17</v>
      </c>
      <c r="J10" s="21">
        <v>1</v>
      </c>
      <c r="K10" s="21" t="s">
        <v>17</v>
      </c>
      <c r="L10" s="21">
        <v>0.31790000000000002</v>
      </c>
      <c r="M10" s="21" t="s">
        <v>17</v>
      </c>
      <c r="N10" s="21">
        <v>0.71250000000000002</v>
      </c>
    </row>
    <row r="11" spans="1:14" x14ac:dyDescent="0.3">
      <c r="A11" t="s">
        <v>42</v>
      </c>
      <c r="B11" s="21" t="s">
        <v>17</v>
      </c>
      <c r="C11" s="21">
        <v>0.19589999999999999</v>
      </c>
      <c r="D11" s="21" t="s">
        <v>17</v>
      </c>
      <c r="E11" s="21">
        <v>5.0200000000000002E-2</v>
      </c>
      <c r="F11" s="21">
        <v>1E-4</v>
      </c>
      <c r="G11" s="21">
        <v>1.21E-2</v>
      </c>
      <c r="H11" s="21" t="s">
        <v>17</v>
      </c>
      <c r="I11" s="21">
        <v>2.0000000000000001E-4</v>
      </c>
      <c r="J11" s="21" t="s">
        <v>17</v>
      </c>
      <c r="K11" s="21">
        <v>1</v>
      </c>
      <c r="L11" s="21" t="s">
        <v>17</v>
      </c>
      <c r="M11" s="21" t="s">
        <v>17</v>
      </c>
      <c r="N11" s="21" t="s">
        <v>17</v>
      </c>
    </row>
    <row r="12" spans="1:14" x14ac:dyDescent="0.3">
      <c r="A12" t="s">
        <v>44</v>
      </c>
      <c r="B12" s="21" t="s">
        <v>17</v>
      </c>
      <c r="C12" s="21" t="s">
        <v>17</v>
      </c>
      <c r="D12" s="21">
        <v>0.2253</v>
      </c>
      <c r="E12" s="21" t="s">
        <v>17</v>
      </c>
      <c r="F12" s="21">
        <v>9.7999999999999997E-3</v>
      </c>
      <c r="G12" s="21" t="s">
        <v>17</v>
      </c>
      <c r="H12" s="21">
        <v>5.9999999999999995E-4</v>
      </c>
      <c r="I12" s="21">
        <v>2.5999999999999999E-3</v>
      </c>
      <c r="J12" s="21">
        <v>0.31790000000000002</v>
      </c>
      <c r="K12" s="21" t="s">
        <v>17</v>
      </c>
      <c r="L12" s="22">
        <v>1</v>
      </c>
      <c r="M12" s="21" t="s">
        <v>17</v>
      </c>
      <c r="N12" s="21">
        <v>6.3100000000000003E-2</v>
      </c>
    </row>
    <row r="13" spans="1:14" x14ac:dyDescent="0.3">
      <c r="A13" t="s">
        <v>43</v>
      </c>
      <c r="B13" s="21" t="s">
        <v>17</v>
      </c>
      <c r="C13" s="21" t="s">
        <v>17</v>
      </c>
      <c r="D13" s="21" t="s">
        <v>17</v>
      </c>
      <c r="E13" s="21" t="s">
        <v>17</v>
      </c>
      <c r="F13" s="21" t="s">
        <v>17</v>
      </c>
      <c r="G13" s="21" t="s">
        <v>17</v>
      </c>
      <c r="H13" s="21" t="s">
        <v>17</v>
      </c>
      <c r="I13" s="21" t="s">
        <v>17</v>
      </c>
      <c r="J13" s="21" t="s">
        <v>17</v>
      </c>
      <c r="K13" s="21" t="s">
        <v>17</v>
      </c>
      <c r="L13" s="21" t="s">
        <v>17</v>
      </c>
      <c r="M13" s="21">
        <v>1</v>
      </c>
      <c r="N13" s="21" t="s">
        <v>17</v>
      </c>
    </row>
    <row r="14" spans="1:14" x14ac:dyDescent="0.3">
      <c r="A14" t="s">
        <v>45</v>
      </c>
      <c r="B14" s="21" t="s">
        <v>17</v>
      </c>
      <c r="C14" s="21" t="s">
        <v>17</v>
      </c>
      <c r="D14" s="21">
        <v>1.4800000000000001E-2</v>
      </c>
      <c r="E14" s="21" t="s">
        <v>17</v>
      </c>
      <c r="F14" s="21">
        <v>2.9999999999999997E-4</v>
      </c>
      <c r="G14" s="21" t="s">
        <v>17</v>
      </c>
      <c r="H14" s="21">
        <v>2.2700000000000001E-2</v>
      </c>
      <c r="I14" s="21" t="s">
        <v>17</v>
      </c>
      <c r="J14" s="21">
        <v>0.71250000000000002</v>
      </c>
      <c r="K14" s="21" t="s">
        <v>17</v>
      </c>
      <c r="L14" s="21">
        <v>6.3100000000000003E-2</v>
      </c>
      <c r="M14" s="21" t="s">
        <v>17</v>
      </c>
      <c r="N14" s="22">
        <v>1</v>
      </c>
    </row>
  </sheetData>
  <conditionalFormatting sqref="B2:N14">
    <cfRule type="cellIs" dxfId="5" priority="1" operator="lessThanOrEqual">
      <formula>0.0001</formula>
    </cfRule>
    <cfRule type="cellIs" dxfId="4" priority="2" operator="equal">
      <formula>"&lt;.0001"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334A-7EF5-4472-A95C-F9CFE802FB3A}">
  <dimension ref="A1:N14"/>
  <sheetViews>
    <sheetView workbookViewId="0">
      <selection sqref="A1:XFD1048576"/>
    </sheetView>
  </sheetViews>
  <sheetFormatPr defaultRowHeight="14.4" x14ac:dyDescent="0.3"/>
  <sheetData>
    <row r="1" spans="1:14" ht="15" thickBot="1" x14ac:dyDescent="0.35">
      <c r="A1" t="s">
        <v>49</v>
      </c>
      <c r="B1" s="18" t="s">
        <v>33</v>
      </c>
      <c r="C1" t="s">
        <v>34</v>
      </c>
      <c r="D1" t="s">
        <v>36</v>
      </c>
      <c r="E1" t="s">
        <v>35</v>
      </c>
      <c r="F1" t="s">
        <v>37</v>
      </c>
      <c r="G1" t="s">
        <v>38</v>
      </c>
      <c r="H1" t="s">
        <v>40</v>
      </c>
      <c r="I1" t="s">
        <v>39</v>
      </c>
      <c r="J1" t="s">
        <v>41</v>
      </c>
      <c r="K1" t="s">
        <v>42</v>
      </c>
      <c r="L1" t="s">
        <v>44</v>
      </c>
      <c r="M1" t="s">
        <v>43</v>
      </c>
      <c r="N1" t="s">
        <v>45</v>
      </c>
    </row>
    <row r="2" spans="1:14" ht="15" thickBot="1" x14ac:dyDescent="0.35">
      <c r="A2" s="18" t="s">
        <v>33</v>
      </c>
      <c r="B2" s="19">
        <v>1</v>
      </c>
      <c r="C2" s="20" t="s">
        <v>17</v>
      </c>
      <c r="D2" s="21">
        <v>6.4000000000000001E-2</v>
      </c>
      <c r="E2" s="21">
        <v>0.42649999999999999</v>
      </c>
      <c r="F2" s="21">
        <v>5.1999999999999998E-3</v>
      </c>
      <c r="G2" s="21">
        <v>5.9999999999999995E-4</v>
      </c>
      <c r="H2" s="21" t="s">
        <v>17</v>
      </c>
      <c r="I2" s="21">
        <v>2.9999999999999997E-4</v>
      </c>
      <c r="J2" s="21" t="s">
        <v>17</v>
      </c>
      <c r="K2" s="21">
        <v>0.50019999999999998</v>
      </c>
      <c r="L2" s="21" t="s">
        <v>17</v>
      </c>
      <c r="M2" s="21">
        <v>4.0000000000000002E-4</v>
      </c>
      <c r="N2" s="21" t="s">
        <v>17</v>
      </c>
    </row>
    <row r="3" spans="1:14" x14ac:dyDescent="0.3">
      <c r="A3" t="s">
        <v>34</v>
      </c>
      <c r="B3" s="20" t="s">
        <v>17</v>
      </c>
      <c r="C3" s="22">
        <v>1</v>
      </c>
      <c r="D3" s="21">
        <v>6.9999999999999999E-4</v>
      </c>
      <c r="E3" s="21" t="s">
        <v>17</v>
      </c>
      <c r="F3" s="21">
        <v>1.2999999999999999E-2</v>
      </c>
      <c r="G3" s="21">
        <v>0.16189999999999999</v>
      </c>
      <c r="H3" s="21" t="s">
        <v>17</v>
      </c>
      <c r="I3" s="21">
        <v>0.21970000000000001</v>
      </c>
      <c r="J3" s="21">
        <v>5.1499999999999997E-2</v>
      </c>
      <c r="K3" s="21">
        <v>2E-3</v>
      </c>
      <c r="L3" s="21">
        <v>0.76359999999999995</v>
      </c>
      <c r="M3" s="21">
        <v>0.27429999999999999</v>
      </c>
      <c r="N3" s="21">
        <v>0.69810000000000005</v>
      </c>
    </row>
    <row r="4" spans="1:14" x14ac:dyDescent="0.3">
      <c r="A4" t="s">
        <v>36</v>
      </c>
      <c r="B4" s="21">
        <v>6.4000000000000001E-2</v>
      </c>
      <c r="C4" s="21">
        <v>6.9999999999999999E-4</v>
      </c>
      <c r="D4" s="22">
        <v>1</v>
      </c>
      <c r="E4" s="21">
        <v>0.25590000000000002</v>
      </c>
      <c r="F4" s="21">
        <v>0.27129999999999999</v>
      </c>
      <c r="G4" s="21">
        <v>0.25090000000000001</v>
      </c>
      <c r="H4" s="21" t="s">
        <v>17</v>
      </c>
      <c r="I4" s="21">
        <v>0.1867</v>
      </c>
      <c r="J4" s="21" t="s">
        <v>17</v>
      </c>
      <c r="K4" s="21">
        <v>0.3967</v>
      </c>
      <c r="L4" s="21">
        <v>3.5000000000000003E-2</v>
      </c>
      <c r="M4" s="21">
        <v>0.17249999999999999</v>
      </c>
      <c r="N4" s="21">
        <v>6.7999999999999996E-3</v>
      </c>
    </row>
    <row r="5" spans="1:14" x14ac:dyDescent="0.3">
      <c r="A5" t="s">
        <v>35</v>
      </c>
      <c r="B5" s="21">
        <v>0.42649999999999999</v>
      </c>
      <c r="C5" s="21" t="s">
        <v>17</v>
      </c>
      <c r="D5" s="21">
        <v>0.25590000000000002</v>
      </c>
      <c r="E5" s="21">
        <v>1</v>
      </c>
      <c r="F5" s="21">
        <v>2.98E-2</v>
      </c>
      <c r="G5" s="21">
        <v>5.74E-2</v>
      </c>
      <c r="H5" s="21" t="s">
        <v>17</v>
      </c>
      <c r="I5" s="21">
        <v>3.9100000000000003E-2</v>
      </c>
      <c r="J5" s="21" t="s">
        <v>17</v>
      </c>
      <c r="K5" s="21">
        <v>0.93210000000000004</v>
      </c>
      <c r="L5" s="21">
        <v>5.5999999999999999E-3</v>
      </c>
      <c r="M5" s="21">
        <v>3.78E-2</v>
      </c>
      <c r="N5" s="21">
        <v>8.9999999999999998E-4</v>
      </c>
    </row>
    <row r="6" spans="1:14" x14ac:dyDescent="0.3">
      <c r="A6" t="s">
        <v>37</v>
      </c>
      <c r="B6" s="21">
        <v>5.1999999999999998E-3</v>
      </c>
      <c r="C6" s="21">
        <v>1.2999999999999999E-2</v>
      </c>
      <c r="D6" s="21">
        <v>0.27129999999999999</v>
      </c>
      <c r="E6" s="21">
        <v>2.98E-2</v>
      </c>
      <c r="F6" s="21">
        <v>1</v>
      </c>
      <c r="G6" s="21">
        <v>0.69650000000000001</v>
      </c>
      <c r="H6" s="21" t="s">
        <v>17</v>
      </c>
      <c r="I6" s="21">
        <v>0.57020000000000004</v>
      </c>
      <c r="J6" s="21">
        <v>5.0000000000000001E-4</v>
      </c>
      <c r="K6" s="21">
        <v>0.11799999999999999</v>
      </c>
      <c r="L6" s="21">
        <v>0.15509999999999999</v>
      </c>
      <c r="M6" s="21">
        <v>0.52170000000000005</v>
      </c>
      <c r="N6" s="21">
        <v>3.9300000000000002E-2</v>
      </c>
    </row>
    <row r="7" spans="1:14" x14ac:dyDescent="0.3">
      <c r="A7" t="s">
        <v>38</v>
      </c>
      <c r="B7" s="21">
        <v>5.9999999999999995E-4</v>
      </c>
      <c r="C7" s="21">
        <v>0.16189999999999999</v>
      </c>
      <c r="D7" s="21">
        <v>0.25090000000000001</v>
      </c>
      <c r="E7" s="21">
        <v>5.74E-2</v>
      </c>
      <c r="F7" s="21">
        <v>0.69650000000000001</v>
      </c>
      <c r="G7" s="21">
        <v>1</v>
      </c>
      <c r="H7" s="21" t="s">
        <v>17</v>
      </c>
      <c r="I7" s="21">
        <v>0.79659999999999997</v>
      </c>
      <c r="J7" s="21" t="s">
        <v>17</v>
      </c>
      <c r="K7" s="21">
        <v>4.7600000000000003E-2</v>
      </c>
      <c r="L7" s="21">
        <v>0.27210000000000001</v>
      </c>
      <c r="M7" s="21">
        <v>0.78259999999999996</v>
      </c>
      <c r="N7" s="21">
        <v>7.5399999999999995E-2</v>
      </c>
    </row>
    <row r="8" spans="1:14" x14ac:dyDescent="0.3">
      <c r="A8" t="s">
        <v>40</v>
      </c>
      <c r="B8" s="21" t="s">
        <v>17</v>
      </c>
      <c r="C8" s="21" t="s">
        <v>17</v>
      </c>
      <c r="D8" s="21" t="s">
        <v>17</v>
      </c>
      <c r="E8" s="21" t="s">
        <v>17</v>
      </c>
      <c r="F8" s="21" t="s">
        <v>17</v>
      </c>
      <c r="G8" s="21" t="s">
        <v>17</v>
      </c>
      <c r="H8" s="21">
        <v>1</v>
      </c>
      <c r="I8" s="21" t="s">
        <v>17</v>
      </c>
      <c r="J8" s="21" t="s">
        <v>17</v>
      </c>
      <c r="K8" s="21" t="s">
        <v>17</v>
      </c>
      <c r="L8" s="21" t="s">
        <v>17</v>
      </c>
      <c r="M8" s="21" t="s">
        <v>17</v>
      </c>
      <c r="N8" s="21" t="s">
        <v>17</v>
      </c>
    </row>
    <row r="9" spans="1:14" x14ac:dyDescent="0.3">
      <c r="A9" t="s">
        <v>39</v>
      </c>
      <c r="B9" s="21">
        <v>2.9999999999999997E-4</v>
      </c>
      <c r="C9" s="21">
        <v>0.21970000000000001</v>
      </c>
      <c r="D9" s="21">
        <v>0.1867</v>
      </c>
      <c r="E9" s="21">
        <v>3.9100000000000003E-2</v>
      </c>
      <c r="F9" s="21">
        <v>0.57020000000000004</v>
      </c>
      <c r="G9" s="21">
        <v>0.79659999999999997</v>
      </c>
      <c r="H9" s="21" t="s">
        <v>17</v>
      </c>
      <c r="I9" s="21">
        <v>1</v>
      </c>
      <c r="J9" s="21" t="s">
        <v>17</v>
      </c>
      <c r="K9" s="21">
        <v>3.2099999999999997E-2</v>
      </c>
      <c r="L9" s="21">
        <v>0.35560000000000003</v>
      </c>
      <c r="M9" s="21">
        <v>0.9224</v>
      </c>
      <c r="N9" s="21">
        <v>0.1071</v>
      </c>
    </row>
    <row r="10" spans="1:14" x14ac:dyDescent="0.3">
      <c r="A10" t="s">
        <v>41</v>
      </c>
      <c r="B10" s="21" t="s">
        <v>17</v>
      </c>
      <c r="C10" s="21">
        <v>5.1499999999999997E-2</v>
      </c>
      <c r="D10" s="21" t="s">
        <v>17</v>
      </c>
      <c r="E10" s="21" t="s">
        <v>17</v>
      </c>
      <c r="F10" s="21">
        <v>5.0000000000000001E-4</v>
      </c>
      <c r="G10" s="21" t="s">
        <v>17</v>
      </c>
      <c r="H10" s="21" t="s">
        <v>17</v>
      </c>
      <c r="I10" s="21" t="s">
        <v>17</v>
      </c>
      <c r="J10" s="21">
        <v>1</v>
      </c>
      <c r="K10" s="21" t="s">
        <v>17</v>
      </c>
      <c r="L10" s="21">
        <v>2.58E-2</v>
      </c>
      <c r="M10" s="21">
        <v>3.3E-3</v>
      </c>
      <c r="N10" s="21">
        <v>0.1157</v>
      </c>
    </row>
    <row r="11" spans="1:14" x14ac:dyDescent="0.3">
      <c r="A11" t="s">
        <v>42</v>
      </c>
      <c r="B11" s="21">
        <v>0.50019999999999998</v>
      </c>
      <c r="C11" s="21">
        <v>2E-3</v>
      </c>
      <c r="D11" s="21">
        <v>0.3967</v>
      </c>
      <c r="E11" s="21">
        <v>0.93210000000000004</v>
      </c>
      <c r="F11" s="21">
        <v>0.11799999999999999</v>
      </c>
      <c r="G11" s="21">
        <v>4.7600000000000003E-2</v>
      </c>
      <c r="H11" s="21" t="s">
        <v>17</v>
      </c>
      <c r="I11" s="21">
        <v>3.2099999999999997E-2</v>
      </c>
      <c r="J11" s="21" t="s">
        <v>17</v>
      </c>
      <c r="K11" s="21">
        <v>1</v>
      </c>
      <c r="L11" s="21" t="s">
        <v>17</v>
      </c>
      <c r="M11" s="21">
        <v>2E-3</v>
      </c>
      <c r="N11" s="21" t="s">
        <v>17</v>
      </c>
    </row>
    <row r="12" spans="1:14" x14ac:dyDescent="0.3">
      <c r="A12" t="s">
        <v>44</v>
      </c>
      <c r="B12" s="21" t="s">
        <v>17</v>
      </c>
      <c r="C12" s="21">
        <v>0.76359999999999995</v>
      </c>
      <c r="D12" s="21">
        <v>3.5000000000000003E-2</v>
      </c>
      <c r="E12" s="21">
        <v>5.5999999999999999E-3</v>
      </c>
      <c r="F12" s="21">
        <v>0.15509999999999999</v>
      </c>
      <c r="G12" s="21">
        <v>0.27210000000000001</v>
      </c>
      <c r="H12" s="21" t="s">
        <v>17</v>
      </c>
      <c r="I12" s="21">
        <v>0.35560000000000003</v>
      </c>
      <c r="J12" s="21">
        <v>2.58E-2</v>
      </c>
      <c r="K12" s="21" t="s">
        <v>17</v>
      </c>
      <c r="L12" s="22">
        <v>1</v>
      </c>
      <c r="M12" s="21">
        <v>0.2349</v>
      </c>
      <c r="N12" s="21">
        <v>0.30630000000000002</v>
      </c>
    </row>
    <row r="13" spans="1:14" x14ac:dyDescent="0.3">
      <c r="A13" t="s">
        <v>43</v>
      </c>
      <c r="B13" s="21">
        <v>4.0000000000000002E-4</v>
      </c>
      <c r="C13" s="21">
        <v>0.27429999999999999</v>
      </c>
      <c r="D13" s="21">
        <v>0.17249999999999999</v>
      </c>
      <c r="E13" s="21">
        <v>3.78E-2</v>
      </c>
      <c r="F13" s="21">
        <v>0.52170000000000005</v>
      </c>
      <c r="G13" s="21">
        <v>0.78259999999999996</v>
      </c>
      <c r="H13" s="21" t="s">
        <v>17</v>
      </c>
      <c r="I13" s="21">
        <v>0.9224</v>
      </c>
      <c r="J13" s="21">
        <v>3.3E-3</v>
      </c>
      <c r="K13" s="21">
        <v>2E-3</v>
      </c>
      <c r="L13" s="21">
        <v>0.2349</v>
      </c>
      <c r="M13" s="21">
        <v>1</v>
      </c>
      <c r="N13" s="21">
        <v>3.1600000000000003E-2</v>
      </c>
    </row>
    <row r="14" spans="1:14" x14ac:dyDescent="0.3">
      <c r="A14" t="s">
        <v>45</v>
      </c>
      <c r="B14" s="21" t="s">
        <v>17</v>
      </c>
      <c r="C14" s="21">
        <v>0.69810000000000005</v>
      </c>
      <c r="D14" s="21">
        <v>6.7999999999999996E-3</v>
      </c>
      <c r="E14" s="21">
        <v>8.9999999999999998E-4</v>
      </c>
      <c r="F14" s="21">
        <v>3.9300000000000002E-2</v>
      </c>
      <c r="G14" s="21">
        <v>7.5399999999999995E-2</v>
      </c>
      <c r="H14" s="21" t="s">
        <v>17</v>
      </c>
      <c r="I14" s="21">
        <v>0.1071</v>
      </c>
      <c r="J14" s="21">
        <v>0.1157</v>
      </c>
      <c r="K14" s="21" t="s">
        <v>17</v>
      </c>
      <c r="L14" s="21">
        <v>0.30630000000000002</v>
      </c>
      <c r="M14" s="21">
        <v>3.1600000000000003E-2</v>
      </c>
      <c r="N14" s="22">
        <v>1</v>
      </c>
    </row>
  </sheetData>
  <conditionalFormatting sqref="B2:N14">
    <cfRule type="cellIs" dxfId="3" priority="1" operator="lessThanOrEqual">
      <formula>0.0001</formula>
    </cfRule>
    <cfRule type="cellIs" dxfId="2" priority="2" operator="equal">
      <formula>"&lt;.0001"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23D2-FA3F-4E20-ABD1-02B0EA6798EA}">
  <dimension ref="A1:N14"/>
  <sheetViews>
    <sheetView tabSelected="1" workbookViewId="0">
      <selection activeCell="G12" sqref="G12"/>
    </sheetView>
  </sheetViews>
  <sheetFormatPr defaultRowHeight="14.4" x14ac:dyDescent="0.3"/>
  <cols>
    <col min="2" max="2" width="7.88671875" bestFit="1" customWidth="1"/>
    <col min="3" max="3" width="8.6640625" bestFit="1" customWidth="1"/>
  </cols>
  <sheetData>
    <row r="1" spans="1:14" ht="15" thickBot="1" x14ac:dyDescent="0.35">
      <c r="A1" t="s">
        <v>49</v>
      </c>
      <c r="B1" s="18" t="s">
        <v>33</v>
      </c>
      <c r="C1" t="s">
        <v>34</v>
      </c>
      <c r="D1" t="s">
        <v>36</v>
      </c>
      <c r="E1" t="s">
        <v>35</v>
      </c>
      <c r="F1" t="s">
        <v>37</v>
      </c>
      <c r="G1" t="s">
        <v>38</v>
      </c>
      <c r="H1" t="s">
        <v>40</v>
      </c>
      <c r="I1" t="s">
        <v>39</v>
      </c>
      <c r="J1" t="s">
        <v>41</v>
      </c>
      <c r="K1" t="s">
        <v>42</v>
      </c>
      <c r="L1" t="s">
        <v>44</v>
      </c>
      <c r="M1" t="s">
        <v>43</v>
      </c>
      <c r="N1" t="s">
        <v>45</v>
      </c>
    </row>
    <row r="2" spans="1:14" ht="15" thickBot="1" x14ac:dyDescent="0.35">
      <c r="A2" s="18" t="s">
        <v>33</v>
      </c>
      <c r="B2" s="19">
        <v>1</v>
      </c>
      <c r="C2" s="20">
        <v>0.72250000000000003</v>
      </c>
      <c r="D2" s="21">
        <v>2.5499999999999998E-2</v>
      </c>
      <c r="E2" s="21">
        <v>0.42449999999999999</v>
      </c>
      <c r="F2" s="21">
        <v>8.9999999999999998E-4</v>
      </c>
      <c r="G2" s="21">
        <v>0.96250000000000002</v>
      </c>
      <c r="H2" s="21">
        <v>0.71450000000000002</v>
      </c>
      <c r="I2" s="21">
        <v>0.25140000000000001</v>
      </c>
      <c r="J2" s="21">
        <v>5.9999999999999995E-4</v>
      </c>
      <c r="K2" s="21">
        <v>0.12809999999999999</v>
      </c>
      <c r="L2" s="21">
        <v>0.21609999999999999</v>
      </c>
      <c r="M2" s="21">
        <v>6.5600000000000006E-2</v>
      </c>
      <c r="N2" s="21">
        <v>0.26740000000000003</v>
      </c>
    </row>
    <row r="3" spans="1:14" x14ac:dyDescent="0.3">
      <c r="A3" t="s">
        <v>34</v>
      </c>
      <c r="B3" s="20">
        <v>0.72250000000000003</v>
      </c>
      <c r="C3" s="22">
        <v>1</v>
      </c>
      <c r="D3" s="21">
        <v>1.0500000000000001E-2</v>
      </c>
      <c r="E3" s="21">
        <v>0.248</v>
      </c>
      <c r="F3" s="21">
        <v>2.9999999999999997E-4</v>
      </c>
      <c r="G3" s="21">
        <v>0.82040000000000002</v>
      </c>
      <c r="H3" s="21">
        <v>0.99199999999999999</v>
      </c>
      <c r="I3" s="21">
        <v>0.29920000000000002</v>
      </c>
      <c r="J3" s="21">
        <v>7.4999999999999997E-3</v>
      </c>
      <c r="K3" s="21">
        <v>0.18559999999999999</v>
      </c>
      <c r="L3" s="21">
        <v>0.26219999999999999</v>
      </c>
      <c r="M3" s="21">
        <v>0.28370000000000001</v>
      </c>
      <c r="N3" s="21">
        <v>0.30280000000000001</v>
      </c>
    </row>
    <row r="4" spans="1:14" x14ac:dyDescent="0.3">
      <c r="A4" t="s">
        <v>36</v>
      </c>
      <c r="B4" s="21">
        <v>2.5499999999999998E-2</v>
      </c>
      <c r="C4" s="21">
        <v>1.0500000000000001E-2</v>
      </c>
      <c r="D4" s="22">
        <v>1</v>
      </c>
      <c r="E4" s="21">
        <v>0.13189999999999999</v>
      </c>
      <c r="F4" s="21">
        <v>0.18820000000000001</v>
      </c>
      <c r="G4" s="21">
        <v>9.1499999999999998E-2</v>
      </c>
      <c r="H4" s="21">
        <v>5.8900000000000001E-2</v>
      </c>
      <c r="I4" s="21">
        <v>0.36780000000000002</v>
      </c>
      <c r="J4" s="21">
        <v>0.3826</v>
      </c>
      <c r="K4" s="21">
        <v>0.58609999999999995</v>
      </c>
      <c r="L4" s="21">
        <v>0.45190000000000002</v>
      </c>
      <c r="M4" s="21">
        <v>5.3E-3</v>
      </c>
      <c r="N4" s="21">
        <v>0.39860000000000001</v>
      </c>
    </row>
    <row r="5" spans="1:14" x14ac:dyDescent="0.3">
      <c r="A5" t="s">
        <v>35</v>
      </c>
      <c r="B5" s="21">
        <v>0.42449999999999999</v>
      </c>
      <c r="C5" s="21">
        <v>0.248</v>
      </c>
      <c r="D5" s="21">
        <v>0.13189999999999999</v>
      </c>
      <c r="E5" s="21">
        <v>1</v>
      </c>
      <c r="F5" s="21">
        <v>6.8999999999999999E-3</v>
      </c>
      <c r="G5" s="21">
        <v>0.53849999999999998</v>
      </c>
      <c r="H5" s="21">
        <v>0.40679999999999999</v>
      </c>
      <c r="I5" s="21">
        <v>0.83919999999999995</v>
      </c>
      <c r="J5" s="21">
        <v>5.3699999999999998E-2</v>
      </c>
      <c r="K5" s="21">
        <v>0.59940000000000004</v>
      </c>
      <c r="L5" s="21">
        <v>0.75170000000000003</v>
      </c>
      <c r="M5" s="21">
        <v>6.4799999999999996E-2</v>
      </c>
      <c r="N5" s="21">
        <v>0.82330000000000003</v>
      </c>
    </row>
    <row r="6" spans="1:14" x14ac:dyDescent="0.3">
      <c r="A6" t="s">
        <v>37</v>
      </c>
      <c r="B6" s="21">
        <v>8.9999999999999998E-4</v>
      </c>
      <c r="C6" s="21">
        <v>2.9999999999999997E-4</v>
      </c>
      <c r="D6" s="21">
        <v>0.18820000000000001</v>
      </c>
      <c r="E6" s="21">
        <v>6.8999999999999999E-3</v>
      </c>
      <c r="F6" s="21">
        <v>1</v>
      </c>
      <c r="G6" s="21">
        <v>1.0699999999999999E-2</v>
      </c>
      <c r="H6" s="21">
        <v>6.1999999999999998E-3</v>
      </c>
      <c r="I6" s="21">
        <v>6.8400000000000002E-2</v>
      </c>
      <c r="J6" s="21">
        <v>0.93120000000000003</v>
      </c>
      <c r="K6" s="21">
        <v>0.14610000000000001</v>
      </c>
      <c r="L6" s="21">
        <v>9.8599999999999993E-2</v>
      </c>
      <c r="M6" s="21">
        <v>4.0000000000000002E-4</v>
      </c>
      <c r="N6" s="21">
        <v>8.2000000000000003E-2</v>
      </c>
    </row>
    <row r="7" spans="1:14" x14ac:dyDescent="0.3">
      <c r="A7" t="s">
        <v>38</v>
      </c>
      <c r="B7" s="21">
        <v>0.96250000000000002</v>
      </c>
      <c r="C7" s="21">
        <v>0.82040000000000002</v>
      </c>
      <c r="D7" s="21">
        <v>9.1499999999999998E-2</v>
      </c>
      <c r="E7" s="21">
        <v>0.53849999999999998</v>
      </c>
      <c r="F7" s="21">
        <v>1.0699999999999999E-2</v>
      </c>
      <c r="G7" s="21">
        <v>1</v>
      </c>
      <c r="H7" s="21">
        <v>0.7641</v>
      </c>
      <c r="I7" s="21">
        <v>0.26150000000000001</v>
      </c>
      <c r="J7" s="21">
        <v>1E-3</v>
      </c>
      <c r="K7" s="21">
        <v>0.25030000000000002</v>
      </c>
      <c r="L7" s="21">
        <v>0.34820000000000001</v>
      </c>
      <c r="M7" s="21">
        <v>0.1842</v>
      </c>
      <c r="N7" s="21">
        <v>0.39900000000000002</v>
      </c>
    </row>
    <row r="8" spans="1:14" x14ac:dyDescent="0.3">
      <c r="A8" t="s">
        <v>40</v>
      </c>
      <c r="B8" s="21">
        <v>0.71450000000000002</v>
      </c>
      <c r="C8" s="21">
        <v>0.99199999999999999</v>
      </c>
      <c r="D8" s="21">
        <v>5.8900000000000001E-2</v>
      </c>
      <c r="E8" s="21">
        <v>0.40679999999999999</v>
      </c>
      <c r="F8" s="21">
        <v>6.1999999999999998E-3</v>
      </c>
      <c r="G8" s="21">
        <v>0.7641</v>
      </c>
      <c r="H8" s="21">
        <v>1</v>
      </c>
      <c r="I8" s="21">
        <v>0.15809999999999999</v>
      </c>
      <c r="J8" s="21">
        <v>4.0000000000000002E-4</v>
      </c>
      <c r="K8" s="21">
        <v>0.17430000000000001</v>
      </c>
      <c r="L8" s="21">
        <v>0.25030000000000002</v>
      </c>
      <c r="M8" s="21">
        <v>0.26340000000000002</v>
      </c>
      <c r="N8" s="21">
        <v>0.29110000000000003</v>
      </c>
    </row>
    <row r="9" spans="1:14" x14ac:dyDescent="0.3">
      <c r="A9" t="s">
        <v>39</v>
      </c>
      <c r="B9" s="21">
        <v>0.25140000000000001</v>
      </c>
      <c r="C9" s="21">
        <v>0.29920000000000002</v>
      </c>
      <c r="D9" s="21">
        <v>0.36780000000000002</v>
      </c>
      <c r="E9" s="21">
        <v>0.83919999999999995</v>
      </c>
      <c r="F9" s="21">
        <v>6.8400000000000002E-2</v>
      </c>
      <c r="G9" s="21">
        <v>0.26150000000000001</v>
      </c>
      <c r="H9" s="21">
        <v>0.15809999999999999</v>
      </c>
      <c r="I9" s="21">
        <v>1</v>
      </c>
      <c r="J9" s="21">
        <v>1.84E-2</v>
      </c>
      <c r="K9" s="21">
        <v>0.7329</v>
      </c>
      <c r="L9" s="21">
        <v>0.90090000000000003</v>
      </c>
      <c r="M9" s="21">
        <v>3.6400000000000002E-2</v>
      </c>
      <c r="N9" s="21">
        <v>0.97760000000000002</v>
      </c>
    </row>
    <row r="10" spans="1:14" x14ac:dyDescent="0.3">
      <c r="A10" t="s">
        <v>41</v>
      </c>
      <c r="B10" s="21">
        <v>5.9999999999999995E-4</v>
      </c>
      <c r="C10" s="21">
        <v>7.4999999999999997E-3</v>
      </c>
      <c r="D10" s="21">
        <v>0.3826</v>
      </c>
      <c r="E10" s="21">
        <v>5.3699999999999998E-2</v>
      </c>
      <c r="F10" s="21">
        <v>0.93120000000000003</v>
      </c>
      <c r="G10" s="21">
        <v>1E-3</v>
      </c>
      <c r="H10" s="21">
        <v>4.0000000000000002E-4</v>
      </c>
      <c r="I10" s="21">
        <v>1.84E-2</v>
      </c>
      <c r="J10" s="21">
        <v>1</v>
      </c>
      <c r="K10" s="21">
        <v>0.15559999999999999</v>
      </c>
      <c r="L10" s="21">
        <v>0.104</v>
      </c>
      <c r="M10" s="21">
        <v>4.0000000000000002E-4</v>
      </c>
      <c r="N10" s="21">
        <v>8.6199999999999999E-2</v>
      </c>
    </row>
    <row r="11" spans="1:14" x14ac:dyDescent="0.3">
      <c r="A11" t="s">
        <v>42</v>
      </c>
      <c r="B11" s="21">
        <v>0.12809999999999999</v>
      </c>
      <c r="C11" s="21">
        <v>0.18559999999999999</v>
      </c>
      <c r="D11" s="21">
        <v>0.58609999999999995</v>
      </c>
      <c r="E11" s="21">
        <v>0.59940000000000004</v>
      </c>
      <c r="F11" s="21">
        <v>0.14610000000000001</v>
      </c>
      <c r="G11" s="21">
        <v>0.25030000000000002</v>
      </c>
      <c r="H11" s="21">
        <v>0.17430000000000001</v>
      </c>
      <c r="I11" s="21">
        <v>0.7329</v>
      </c>
      <c r="J11" s="21">
        <v>0.15559999999999999</v>
      </c>
      <c r="K11" s="21">
        <v>1</v>
      </c>
      <c r="L11" s="21">
        <v>0.7641</v>
      </c>
      <c r="M11" s="21">
        <v>1.4E-3</v>
      </c>
      <c r="N11" s="21">
        <v>0.66490000000000005</v>
      </c>
    </row>
    <row r="12" spans="1:14" x14ac:dyDescent="0.3">
      <c r="A12" t="s">
        <v>44</v>
      </c>
      <c r="B12" s="21">
        <v>0.21609999999999999</v>
      </c>
      <c r="C12" s="21">
        <v>0.26219999999999999</v>
      </c>
      <c r="D12" s="21">
        <v>0.45190000000000002</v>
      </c>
      <c r="E12" s="21">
        <v>0.75170000000000003</v>
      </c>
      <c r="F12" s="21">
        <v>9.8599999999999993E-2</v>
      </c>
      <c r="G12" s="21">
        <v>0.34820000000000001</v>
      </c>
      <c r="H12" s="21">
        <v>0.25030000000000002</v>
      </c>
      <c r="I12" s="21">
        <v>0.90090000000000003</v>
      </c>
      <c r="J12" s="21">
        <v>0.104</v>
      </c>
      <c r="K12" s="21">
        <v>0.7641</v>
      </c>
      <c r="L12" s="22">
        <v>1</v>
      </c>
      <c r="M12" s="21">
        <v>3.2000000000000002E-3</v>
      </c>
      <c r="N12" s="21">
        <v>0.89380000000000004</v>
      </c>
    </row>
    <row r="13" spans="1:14" x14ac:dyDescent="0.3">
      <c r="A13" t="s">
        <v>43</v>
      </c>
      <c r="B13" s="21">
        <v>6.5600000000000006E-2</v>
      </c>
      <c r="C13" s="21">
        <v>0.28370000000000001</v>
      </c>
      <c r="D13" s="21">
        <v>5.3E-3</v>
      </c>
      <c r="E13" s="21">
        <v>6.4799999999999996E-2</v>
      </c>
      <c r="F13" s="21">
        <v>4.0000000000000002E-4</v>
      </c>
      <c r="G13" s="21">
        <v>0.1842</v>
      </c>
      <c r="H13" s="21">
        <v>0.26340000000000002</v>
      </c>
      <c r="I13" s="21">
        <v>3.6400000000000002E-2</v>
      </c>
      <c r="J13" s="21">
        <v>4.0000000000000002E-4</v>
      </c>
      <c r="K13" s="21">
        <v>1.4E-3</v>
      </c>
      <c r="L13" s="21">
        <v>3.2000000000000002E-3</v>
      </c>
      <c r="M13" s="21">
        <v>1</v>
      </c>
      <c r="N13" s="21">
        <v>4.4999999999999997E-3</v>
      </c>
    </row>
    <row r="14" spans="1:14" x14ac:dyDescent="0.3">
      <c r="A14" t="s">
        <v>45</v>
      </c>
      <c r="B14" s="21">
        <v>0.26740000000000003</v>
      </c>
      <c r="C14" s="21">
        <v>0.30280000000000001</v>
      </c>
      <c r="D14" s="21">
        <v>0.39860000000000001</v>
      </c>
      <c r="E14" s="21">
        <v>0.82330000000000003</v>
      </c>
      <c r="F14" s="21">
        <v>8.2000000000000003E-2</v>
      </c>
      <c r="G14" s="21">
        <v>0.39900000000000002</v>
      </c>
      <c r="H14" s="21">
        <v>0.29110000000000003</v>
      </c>
      <c r="I14" s="21">
        <v>0.97760000000000002</v>
      </c>
      <c r="J14" s="21">
        <v>8.6199999999999999E-2</v>
      </c>
      <c r="K14" s="21">
        <v>0.66490000000000005</v>
      </c>
      <c r="L14" s="21">
        <v>0.89380000000000004</v>
      </c>
      <c r="M14" s="21">
        <v>4.4999999999999997E-3</v>
      </c>
      <c r="N14" s="22">
        <v>1</v>
      </c>
    </row>
  </sheetData>
  <conditionalFormatting sqref="B2:N14">
    <cfRule type="cellIs" dxfId="1" priority="1" operator="lessThanOrEqual">
      <formula>0.0001</formula>
    </cfRule>
    <cfRule type="cellIs" dxfId="0" priority="2" operator="equal">
      <formula>"&lt;.0001"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1D7D-3E01-4190-8A0B-9EA0171728AF}">
  <dimension ref="A1"/>
  <sheetViews>
    <sheetView workbookViewId="0">
      <selection activeCell="J15" sqref="J15"/>
    </sheetView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6985-3EA2-4D03-BE2E-2D5F9B7B3C76}">
  <dimension ref="A1"/>
  <sheetViews>
    <sheetView workbookViewId="0">
      <selection activeCell="J22" sqref="J22"/>
    </sheetView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09F0-B149-4EB7-81DD-E87EE88341AD}">
  <dimension ref="A1:E14"/>
  <sheetViews>
    <sheetView workbookViewId="0">
      <selection activeCell="G11" sqref="G11"/>
    </sheetView>
  </sheetViews>
  <sheetFormatPr defaultRowHeight="14.4" x14ac:dyDescent="0.3"/>
  <cols>
    <col min="1" max="5" width="10.33203125" bestFit="1" customWidth="1"/>
  </cols>
  <sheetData>
    <row r="1" spans="1:5" x14ac:dyDescent="0.3">
      <c r="A1" s="1" t="s">
        <v>30</v>
      </c>
      <c r="B1" s="1" t="s">
        <v>31</v>
      </c>
      <c r="C1" s="1" t="s">
        <v>0</v>
      </c>
      <c r="D1" s="1" t="s">
        <v>3</v>
      </c>
      <c r="E1" s="1" t="s">
        <v>1</v>
      </c>
    </row>
    <row r="2" spans="1:5" x14ac:dyDescent="0.3">
      <c r="A2" t="s">
        <v>44</v>
      </c>
      <c r="B2" t="s">
        <v>43</v>
      </c>
      <c r="C2" t="s">
        <v>44</v>
      </c>
      <c r="D2" t="s">
        <v>43</v>
      </c>
      <c r="E2" t="s">
        <v>33</v>
      </c>
    </row>
    <row r="3" spans="1:5" x14ac:dyDescent="0.3">
      <c r="A3" t="s">
        <v>34</v>
      </c>
      <c r="B3" t="s">
        <v>39</v>
      </c>
      <c r="C3" t="s">
        <v>35</v>
      </c>
      <c r="D3" t="s">
        <v>42</v>
      </c>
      <c r="E3" t="s">
        <v>42</v>
      </c>
    </row>
    <row r="4" spans="1:5" x14ac:dyDescent="0.3">
      <c r="A4" t="s">
        <v>35</v>
      </c>
      <c r="B4" t="s">
        <v>45</v>
      </c>
      <c r="C4" t="s">
        <v>34</v>
      </c>
      <c r="D4" t="s">
        <v>34</v>
      </c>
      <c r="E4" t="s">
        <v>35</v>
      </c>
    </row>
    <row r="5" spans="1:5" x14ac:dyDescent="0.3">
      <c r="A5" t="s">
        <v>36</v>
      </c>
      <c r="B5" t="s">
        <v>41</v>
      </c>
      <c r="C5" t="s">
        <v>36</v>
      </c>
      <c r="D5" t="s">
        <v>35</v>
      </c>
      <c r="E5" t="s">
        <v>36</v>
      </c>
    </row>
    <row r="6" spans="1:5" x14ac:dyDescent="0.3">
      <c r="A6" t="s">
        <v>43</v>
      </c>
      <c r="B6" t="s">
        <v>38</v>
      </c>
      <c r="C6" t="s">
        <v>33</v>
      </c>
      <c r="D6" t="s">
        <v>38</v>
      </c>
      <c r="E6" t="s">
        <v>37</v>
      </c>
    </row>
    <row r="7" spans="1:5" x14ac:dyDescent="0.3">
      <c r="A7" t="s">
        <v>33</v>
      </c>
      <c r="B7" t="s">
        <v>42</v>
      </c>
      <c r="C7" t="s">
        <v>37</v>
      </c>
      <c r="D7" t="s">
        <v>33</v>
      </c>
      <c r="E7" t="s">
        <v>38</v>
      </c>
    </row>
    <row r="8" spans="1:5" x14ac:dyDescent="0.3">
      <c r="A8" t="s">
        <v>42</v>
      </c>
      <c r="B8" t="s">
        <v>40</v>
      </c>
      <c r="C8" t="s">
        <v>42</v>
      </c>
      <c r="D8" t="s">
        <v>39</v>
      </c>
      <c r="E8" t="s">
        <v>39</v>
      </c>
    </row>
    <row r="9" spans="1:5" x14ac:dyDescent="0.3">
      <c r="A9" t="s">
        <v>40</v>
      </c>
      <c r="B9" t="s">
        <v>37</v>
      </c>
      <c r="C9" t="s">
        <v>40</v>
      </c>
      <c r="D9" t="s">
        <v>37</v>
      </c>
      <c r="E9" t="s">
        <v>43</v>
      </c>
    </row>
    <row r="10" spans="1:5" x14ac:dyDescent="0.3">
      <c r="A10" t="s">
        <v>37</v>
      </c>
      <c r="B10" t="s">
        <v>33</v>
      </c>
      <c r="C10" t="s">
        <v>38</v>
      </c>
      <c r="D10" t="s">
        <v>36</v>
      </c>
      <c r="E10" t="s">
        <v>44</v>
      </c>
    </row>
    <row r="11" spans="1:5" x14ac:dyDescent="0.3">
      <c r="A11" t="s">
        <v>38</v>
      </c>
      <c r="B11" t="s">
        <v>34</v>
      </c>
      <c r="C11" t="s">
        <v>45</v>
      </c>
      <c r="D11" t="s">
        <v>44</v>
      </c>
      <c r="E11" t="s">
        <v>34</v>
      </c>
    </row>
    <row r="12" spans="1:5" x14ac:dyDescent="0.3">
      <c r="A12" t="s">
        <v>45</v>
      </c>
      <c r="B12" t="s">
        <v>36</v>
      </c>
      <c r="C12" t="s">
        <v>43</v>
      </c>
      <c r="D12" t="s">
        <v>41</v>
      </c>
      <c r="E12" t="s">
        <v>45</v>
      </c>
    </row>
    <row r="13" spans="1:5" x14ac:dyDescent="0.3">
      <c r="A13" t="s">
        <v>41</v>
      </c>
      <c r="B13" t="s">
        <v>44</v>
      </c>
      <c r="C13" t="s">
        <v>39</v>
      </c>
      <c r="D13" t="s">
        <v>45</v>
      </c>
      <c r="E13" t="s">
        <v>41</v>
      </c>
    </row>
    <row r="14" spans="1:5" x14ac:dyDescent="0.3">
      <c r="A14" t="s">
        <v>39</v>
      </c>
      <c r="B14" t="s">
        <v>35</v>
      </c>
      <c r="C14" t="s">
        <v>41</v>
      </c>
      <c r="D14" t="s">
        <v>40</v>
      </c>
      <c r="E1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655C5-9D61-49E1-9C05-88870A655AB0}">
  <dimension ref="A1:L14"/>
  <sheetViews>
    <sheetView workbookViewId="0">
      <selection sqref="A1:XFD1048576"/>
    </sheetView>
  </sheetViews>
  <sheetFormatPr defaultRowHeight="14.4" x14ac:dyDescent="0.3"/>
  <sheetData>
    <row r="1" spans="1:12" s="1" customFormat="1" ht="27.6" x14ac:dyDescent="0.3">
      <c r="A1" s="1" t="s">
        <v>31</v>
      </c>
      <c r="B1" s="2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4" t="s">
        <v>14</v>
      </c>
    </row>
    <row r="2" spans="1:12" ht="41.4" x14ac:dyDescent="0.3">
      <c r="A2">
        <v>1</v>
      </c>
      <c r="B2" s="10" t="s">
        <v>15</v>
      </c>
      <c r="C2" s="11">
        <v>0</v>
      </c>
      <c r="E2" s="11">
        <v>0</v>
      </c>
      <c r="F2" s="11">
        <v>0</v>
      </c>
      <c r="G2" s="12">
        <v>1.3874</v>
      </c>
      <c r="H2" s="12">
        <v>4.376E-2</v>
      </c>
      <c r="I2" s="12">
        <v>2.0099999999999998</v>
      </c>
      <c r="J2" s="12">
        <v>31.7</v>
      </c>
      <c r="K2" s="12">
        <v>1E-3</v>
      </c>
      <c r="L2" s="9" t="s">
        <v>16</v>
      </c>
    </row>
    <row r="3" spans="1:12" ht="41.4" x14ac:dyDescent="0.3">
      <c r="A3">
        <v>2</v>
      </c>
      <c r="B3" s="10" t="s">
        <v>15</v>
      </c>
      <c r="C3" s="11">
        <v>1</v>
      </c>
      <c r="E3" s="11">
        <v>1</v>
      </c>
      <c r="F3" s="11">
        <v>1</v>
      </c>
      <c r="G3" s="12">
        <v>1.3933</v>
      </c>
      <c r="H3" s="12">
        <v>4.5539999999999997E-2</v>
      </c>
      <c r="I3" s="12">
        <v>2.34</v>
      </c>
      <c r="J3" s="12">
        <v>30.59</v>
      </c>
      <c r="K3" s="12">
        <v>4.0000000000000002E-4</v>
      </c>
      <c r="L3" s="9" t="s">
        <v>18</v>
      </c>
    </row>
    <row r="4" spans="1:12" ht="41.4" x14ac:dyDescent="0.3">
      <c r="A4">
        <v>4</v>
      </c>
      <c r="B4" s="10" t="s">
        <v>15</v>
      </c>
      <c r="C4" s="11">
        <v>1</v>
      </c>
      <c r="E4" s="11">
        <v>1</v>
      </c>
      <c r="F4" s="11">
        <v>2</v>
      </c>
      <c r="G4" s="12">
        <v>1.4236</v>
      </c>
      <c r="H4" s="12">
        <v>4.5539999999999997E-2</v>
      </c>
      <c r="I4" s="12">
        <v>2.34</v>
      </c>
      <c r="J4" s="12">
        <v>31.26</v>
      </c>
      <c r="K4" s="12">
        <v>4.0000000000000002E-4</v>
      </c>
      <c r="L4" s="9" t="s">
        <v>19</v>
      </c>
    </row>
    <row r="5" spans="1:12" ht="41.4" x14ac:dyDescent="0.3">
      <c r="A5">
        <v>3</v>
      </c>
      <c r="B5" s="10" t="s">
        <v>15</v>
      </c>
      <c r="C5" s="11">
        <v>1</v>
      </c>
      <c r="E5" s="11">
        <v>2</v>
      </c>
      <c r="F5" s="11">
        <v>1</v>
      </c>
      <c r="G5" s="12">
        <v>1.4048</v>
      </c>
      <c r="H5" s="12">
        <v>4.5539999999999997E-2</v>
      </c>
      <c r="I5" s="12">
        <v>2.34</v>
      </c>
      <c r="J5" s="12">
        <v>30.85</v>
      </c>
      <c r="K5" s="12">
        <v>4.0000000000000002E-4</v>
      </c>
      <c r="L5" s="9" t="s">
        <v>20</v>
      </c>
    </row>
    <row r="6" spans="1:12" ht="41.4" x14ac:dyDescent="0.3">
      <c r="A6">
        <v>5</v>
      </c>
      <c r="B6" s="10" t="s">
        <v>15</v>
      </c>
      <c r="C6" s="11">
        <v>1</v>
      </c>
      <c r="E6" s="11">
        <v>2</v>
      </c>
      <c r="F6" s="11">
        <v>2</v>
      </c>
      <c r="G6" s="12">
        <v>1.377</v>
      </c>
      <c r="H6" s="12">
        <v>4.5539999999999997E-2</v>
      </c>
      <c r="I6" s="12">
        <v>2.34</v>
      </c>
      <c r="J6" s="12">
        <v>30.24</v>
      </c>
      <c r="K6" s="12">
        <v>4.0000000000000002E-4</v>
      </c>
      <c r="L6" s="9" t="s">
        <v>21</v>
      </c>
    </row>
    <row r="7" spans="1:12" ht="41.4" x14ac:dyDescent="0.3">
      <c r="A7">
        <v>6</v>
      </c>
      <c r="B7" s="10" t="s">
        <v>15</v>
      </c>
      <c r="C7" s="11">
        <v>2</v>
      </c>
      <c r="E7" s="11">
        <v>1</v>
      </c>
      <c r="F7" s="11">
        <v>1</v>
      </c>
      <c r="G7" s="12">
        <v>1.3138000000000001</v>
      </c>
      <c r="H7" s="12">
        <v>4.5429999999999998E-2</v>
      </c>
      <c r="I7" s="12">
        <v>2.3199999999999998</v>
      </c>
      <c r="J7" s="12">
        <v>28.92</v>
      </c>
      <c r="K7" s="12">
        <v>5.0000000000000001E-4</v>
      </c>
      <c r="L7" s="9" t="s">
        <v>22</v>
      </c>
    </row>
    <row r="8" spans="1:12" ht="41.4" x14ac:dyDescent="0.3">
      <c r="A8">
        <v>8</v>
      </c>
      <c r="B8" s="10" t="s">
        <v>15</v>
      </c>
      <c r="C8" s="11">
        <v>2</v>
      </c>
      <c r="E8" s="11">
        <v>1</v>
      </c>
      <c r="F8" s="11">
        <v>2</v>
      </c>
      <c r="G8" s="12">
        <v>1.2285999999999999</v>
      </c>
      <c r="H8" s="12">
        <v>4.5429999999999998E-2</v>
      </c>
      <c r="I8" s="12">
        <v>2.3199999999999998</v>
      </c>
      <c r="J8" s="12">
        <v>27.04</v>
      </c>
      <c r="K8" s="12">
        <v>5.9999999999999995E-4</v>
      </c>
      <c r="L8" s="9" t="s">
        <v>23</v>
      </c>
    </row>
    <row r="9" spans="1:12" ht="41.4" x14ac:dyDescent="0.3">
      <c r="A9">
        <v>7</v>
      </c>
      <c r="B9" s="10" t="s">
        <v>15</v>
      </c>
      <c r="C9" s="11">
        <v>2</v>
      </c>
      <c r="E9" s="11">
        <v>2</v>
      </c>
      <c r="F9" s="11">
        <v>1</v>
      </c>
      <c r="G9" s="12">
        <v>1.3480000000000001</v>
      </c>
      <c r="H9" s="12">
        <v>4.5429999999999998E-2</v>
      </c>
      <c r="I9" s="12">
        <v>2.3199999999999998</v>
      </c>
      <c r="J9" s="12">
        <v>29.67</v>
      </c>
      <c r="K9" s="12">
        <v>5.0000000000000001E-4</v>
      </c>
      <c r="L9" s="9" t="s">
        <v>24</v>
      </c>
    </row>
    <row r="10" spans="1:12" ht="41.4" x14ac:dyDescent="0.3">
      <c r="A10">
        <v>9</v>
      </c>
      <c r="B10" s="10" t="s">
        <v>15</v>
      </c>
      <c r="C10" s="11">
        <v>2</v>
      </c>
      <c r="E10" s="11">
        <v>2</v>
      </c>
      <c r="F10" s="11">
        <v>2</v>
      </c>
      <c r="G10" s="12">
        <v>1.3088</v>
      </c>
      <c r="H10" s="12">
        <v>4.5429999999999998E-2</v>
      </c>
      <c r="I10" s="12">
        <v>2.3199999999999998</v>
      </c>
      <c r="J10" s="12">
        <v>28.81</v>
      </c>
      <c r="K10" s="12">
        <v>5.0000000000000001E-4</v>
      </c>
      <c r="L10" s="9" t="s">
        <v>25</v>
      </c>
    </row>
    <row r="11" spans="1:12" ht="41.4" x14ac:dyDescent="0.3">
      <c r="A11">
        <v>10</v>
      </c>
      <c r="B11" s="10" t="s">
        <v>15</v>
      </c>
      <c r="C11" s="11">
        <v>3</v>
      </c>
      <c r="E11" s="11">
        <v>1</v>
      </c>
      <c r="F11" s="11">
        <v>1</v>
      </c>
      <c r="G11" s="12">
        <v>1.3361000000000001</v>
      </c>
      <c r="H11" s="12">
        <v>4.5539999999999997E-2</v>
      </c>
      <c r="I11" s="12">
        <v>2.34</v>
      </c>
      <c r="J11" s="12">
        <v>29.34</v>
      </c>
      <c r="K11" s="12">
        <v>5.0000000000000001E-4</v>
      </c>
      <c r="L11" s="9" t="s">
        <v>26</v>
      </c>
    </row>
    <row r="12" spans="1:12" ht="41.4" x14ac:dyDescent="0.3">
      <c r="A12">
        <v>12</v>
      </c>
      <c r="B12" s="10" t="s">
        <v>15</v>
      </c>
      <c r="C12" s="11">
        <v>3</v>
      </c>
      <c r="E12" s="11">
        <v>1</v>
      </c>
      <c r="F12" s="11">
        <v>2</v>
      </c>
      <c r="G12" s="12">
        <v>1.1419999999999999</v>
      </c>
      <c r="H12" s="12">
        <v>4.5539999999999997E-2</v>
      </c>
      <c r="I12" s="12">
        <v>2.34</v>
      </c>
      <c r="J12" s="12">
        <v>25.07</v>
      </c>
      <c r="K12" s="12">
        <v>6.9999999999999999E-4</v>
      </c>
      <c r="L12" s="9" t="s">
        <v>27</v>
      </c>
    </row>
    <row r="13" spans="1:12" ht="41.4" x14ac:dyDescent="0.3">
      <c r="A13">
        <v>11</v>
      </c>
      <c r="B13" s="10" t="s">
        <v>15</v>
      </c>
      <c r="C13" s="11">
        <v>3</v>
      </c>
      <c r="E13" s="11">
        <v>2</v>
      </c>
      <c r="F13" s="11">
        <v>1</v>
      </c>
      <c r="G13" s="12">
        <v>1.4175</v>
      </c>
      <c r="H13" s="12">
        <v>4.5539999999999997E-2</v>
      </c>
      <c r="I13" s="12">
        <v>2.34</v>
      </c>
      <c r="J13" s="12">
        <v>31.13</v>
      </c>
      <c r="K13" s="12">
        <v>4.0000000000000002E-4</v>
      </c>
      <c r="L13" s="9" t="s">
        <v>28</v>
      </c>
    </row>
    <row r="14" spans="1:12" ht="41.4" x14ac:dyDescent="0.3">
      <c r="A14">
        <v>13</v>
      </c>
      <c r="B14" s="10" t="s">
        <v>15</v>
      </c>
      <c r="C14" s="11">
        <v>3</v>
      </c>
      <c r="E14" s="11">
        <v>2</v>
      </c>
      <c r="F14" s="11">
        <v>2</v>
      </c>
      <c r="G14" s="12">
        <v>1.2509999999999999</v>
      </c>
      <c r="H14" s="12">
        <v>4.5539999999999997E-2</v>
      </c>
      <c r="I14" s="12">
        <v>2.34</v>
      </c>
      <c r="J14" s="12">
        <v>27.47</v>
      </c>
      <c r="K14" s="12">
        <v>5.0000000000000001E-4</v>
      </c>
      <c r="L14" s="9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76810-3365-4E1E-BAB6-966321092B39}">
  <dimension ref="A1:M14"/>
  <sheetViews>
    <sheetView workbookViewId="0">
      <selection sqref="A1:XFD1048576"/>
    </sheetView>
  </sheetViews>
  <sheetFormatPr defaultRowHeight="14.4" x14ac:dyDescent="0.3"/>
  <cols>
    <col min="7" max="7" width="10" customWidth="1"/>
    <col min="13" max="13" width="12.5546875" style="16" bestFit="1" customWidth="1"/>
  </cols>
  <sheetData>
    <row r="1" spans="1:13" s="1" customFormat="1" ht="15" thickBot="1" x14ac:dyDescent="0.35">
      <c r="A1" s="1" t="s">
        <v>0</v>
      </c>
      <c r="B1" s="2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4" t="s">
        <v>14</v>
      </c>
      <c r="M1" s="4" t="s">
        <v>32</v>
      </c>
    </row>
    <row r="2" spans="1:13" ht="41.4" x14ac:dyDescent="0.3">
      <c r="A2">
        <v>1</v>
      </c>
      <c r="B2" s="5" t="s">
        <v>15</v>
      </c>
      <c r="C2" s="6">
        <v>0</v>
      </c>
      <c r="E2" s="6">
        <v>0</v>
      </c>
      <c r="F2" s="6">
        <v>0</v>
      </c>
      <c r="G2" s="14">
        <v>-3.2682000000000002</v>
      </c>
      <c r="H2" s="15">
        <v>0.31940000000000002</v>
      </c>
      <c r="I2" s="15">
        <v>2.0099999999999998</v>
      </c>
      <c r="J2" s="14">
        <v>-10.23</v>
      </c>
      <c r="K2" s="15">
        <v>9.2999999999999992E-3</v>
      </c>
      <c r="L2" s="9" t="s">
        <v>16</v>
      </c>
      <c r="M2" s="16" t="s">
        <v>33</v>
      </c>
    </row>
    <row r="3" spans="1:13" ht="41.4" x14ac:dyDescent="0.3">
      <c r="A3">
        <v>2</v>
      </c>
      <c r="B3" s="10" t="s">
        <v>15</v>
      </c>
      <c r="C3" s="11">
        <v>1</v>
      </c>
      <c r="E3" s="11">
        <v>1</v>
      </c>
      <c r="F3" s="11">
        <v>1</v>
      </c>
      <c r="G3" s="17">
        <v>-3.4333999999999998</v>
      </c>
      <c r="H3" s="12">
        <v>0.33550000000000002</v>
      </c>
      <c r="I3" s="12">
        <v>2.4300000000000002</v>
      </c>
      <c r="J3" s="17">
        <v>-10.23</v>
      </c>
      <c r="K3" s="12">
        <v>4.7000000000000002E-3</v>
      </c>
      <c r="L3" s="9" t="s">
        <v>18</v>
      </c>
      <c r="M3" s="16" t="s">
        <v>34</v>
      </c>
    </row>
    <row r="4" spans="1:13" ht="41.4" x14ac:dyDescent="0.3">
      <c r="A4">
        <v>4</v>
      </c>
      <c r="B4" s="10" t="s">
        <v>15</v>
      </c>
      <c r="C4" s="11">
        <v>1</v>
      </c>
      <c r="E4" s="11">
        <v>1</v>
      </c>
      <c r="F4" s="11">
        <v>2</v>
      </c>
      <c r="G4" s="17">
        <v>-3.5861000000000001</v>
      </c>
      <c r="H4" s="12">
        <v>0.33550000000000002</v>
      </c>
      <c r="I4" s="12">
        <v>2.4300000000000002</v>
      </c>
      <c r="J4" s="17">
        <v>-10.69</v>
      </c>
      <c r="K4" s="12">
        <v>4.1999999999999997E-3</v>
      </c>
      <c r="L4" s="9" t="s">
        <v>19</v>
      </c>
      <c r="M4" s="16" t="s">
        <v>35</v>
      </c>
    </row>
    <row r="5" spans="1:13" ht="41.4" x14ac:dyDescent="0.3">
      <c r="A5">
        <v>3</v>
      </c>
      <c r="B5" s="10" t="s">
        <v>15</v>
      </c>
      <c r="C5" s="11">
        <v>1</v>
      </c>
      <c r="E5" s="11">
        <v>2</v>
      </c>
      <c r="F5" s="11">
        <v>1</v>
      </c>
      <c r="G5" s="17">
        <v>-3.4235000000000002</v>
      </c>
      <c r="H5" s="12">
        <v>0.33550000000000002</v>
      </c>
      <c r="I5" s="12">
        <v>2.4300000000000002</v>
      </c>
      <c r="J5" s="17">
        <v>-10.199999999999999</v>
      </c>
      <c r="K5" s="12">
        <v>4.7000000000000002E-3</v>
      </c>
      <c r="L5" s="9" t="s">
        <v>20</v>
      </c>
      <c r="M5" s="16" t="s">
        <v>36</v>
      </c>
    </row>
    <row r="6" spans="1:13" ht="41.4" x14ac:dyDescent="0.3">
      <c r="A6">
        <v>5</v>
      </c>
      <c r="B6" s="10" t="s">
        <v>15</v>
      </c>
      <c r="C6" s="11">
        <v>1</v>
      </c>
      <c r="E6" s="11">
        <v>2</v>
      </c>
      <c r="F6" s="11">
        <v>2</v>
      </c>
      <c r="G6" s="17">
        <v>-3.0781999999999998</v>
      </c>
      <c r="H6" s="12">
        <v>0.33550000000000002</v>
      </c>
      <c r="I6" s="12">
        <v>2.4300000000000002</v>
      </c>
      <c r="J6" s="17">
        <v>-9.17</v>
      </c>
      <c r="K6" s="12">
        <v>6.1000000000000004E-3</v>
      </c>
      <c r="L6" s="9" t="s">
        <v>21</v>
      </c>
      <c r="M6" s="16" t="s">
        <v>37</v>
      </c>
    </row>
    <row r="7" spans="1:13" ht="41.4" x14ac:dyDescent="0.3">
      <c r="A7">
        <v>6</v>
      </c>
      <c r="B7" s="10" t="s">
        <v>15</v>
      </c>
      <c r="C7" s="11">
        <v>2</v>
      </c>
      <c r="E7" s="11">
        <v>1</v>
      </c>
      <c r="F7" s="11">
        <v>1</v>
      </c>
      <c r="G7" s="17">
        <v>-2.6993</v>
      </c>
      <c r="H7" s="12">
        <v>0.33450000000000002</v>
      </c>
      <c r="I7" s="12">
        <v>2.4</v>
      </c>
      <c r="J7" s="17">
        <v>-8.07</v>
      </c>
      <c r="K7" s="12">
        <v>8.6E-3</v>
      </c>
      <c r="L7" s="9" t="s">
        <v>22</v>
      </c>
      <c r="M7" s="16" t="s">
        <v>38</v>
      </c>
    </row>
    <row r="8" spans="1:13" ht="41.4" x14ac:dyDescent="0.3">
      <c r="A8">
        <v>8</v>
      </c>
      <c r="B8" s="10" t="s">
        <v>15</v>
      </c>
      <c r="C8" s="11">
        <v>2</v>
      </c>
      <c r="E8" s="11">
        <v>1</v>
      </c>
      <c r="F8" s="11">
        <v>2</v>
      </c>
      <c r="G8" s="17">
        <v>-2.5518999999999998</v>
      </c>
      <c r="H8" s="12">
        <v>0.33450000000000002</v>
      </c>
      <c r="I8" s="12">
        <v>2.4</v>
      </c>
      <c r="J8" s="17">
        <v>-7.63</v>
      </c>
      <c r="K8" s="12">
        <v>9.7999999999999997E-3</v>
      </c>
      <c r="L8" s="9" t="s">
        <v>23</v>
      </c>
      <c r="M8" s="16" t="s">
        <v>39</v>
      </c>
    </row>
    <row r="9" spans="1:13" ht="41.4" x14ac:dyDescent="0.3">
      <c r="A9">
        <v>7</v>
      </c>
      <c r="B9" s="10" t="s">
        <v>15</v>
      </c>
      <c r="C9" s="11">
        <v>2</v>
      </c>
      <c r="E9" s="11">
        <v>2</v>
      </c>
      <c r="F9" s="11">
        <v>1</v>
      </c>
      <c r="G9" s="17">
        <v>-2.923</v>
      </c>
      <c r="H9" s="12">
        <v>0.33450000000000002</v>
      </c>
      <c r="I9" s="12">
        <v>2.4</v>
      </c>
      <c r="J9" s="17">
        <v>-8.74</v>
      </c>
      <c r="K9" s="12">
        <v>7.1000000000000004E-3</v>
      </c>
      <c r="L9" s="9" t="s">
        <v>24</v>
      </c>
      <c r="M9" s="16" t="s">
        <v>40</v>
      </c>
    </row>
    <row r="10" spans="1:13" ht="41.4" x14ac:dyDescent="0.3">
      <c r="A10">
        <v>9</v>
      </c>
      <c r="B10" s="10" t="s">
        <v>15</v>
      </c>
      <c r="C10" s="11">
        <v>2</v>
      </c>
      <c r="E10" s="11">
        <v>2</v>
      </c>
      <c r="F10" s="11">
        <v>2</v>
      </c>
      <c r="G10" s="17">
        <v>-2.3740000000000001</v>
      </c>
      <c r="H10" s="12">
        <v>0.33450000000000002</v>
      </c>
      <c r="I10" s="12">
        <v>2.4</v>
      </c>
      <c r="J10" s="17">
        <v>-7.1</v>
      </c>
      <c r="K10" s="12">
        <v>1.15E-2</v>
      </c>
      <c r="L10" s="9" t="s">
        <v>25</v>
      </c>
      <c r="M10" s="16" t="s">
        <v>41</v>
      </c>
    </row>
    <row r="11" spans="1:13" ht="41.4" x14ac:dyDescent="0.3">
      <c r="A11">
        <v>10</v>
      </c>
      <c r="B11" s="10" t="s">
        <v>15</v>
      </c>
      <c r="C11" s="11">
        <v>3</v>
      </c>
      <c r="E11" s="11">
        <v>1</v>
      </c>
      <c r="F11" s="11">
        <v>1</v>
      </c>
      <c r="G11" s="17">
        <v>-3.0548000000000002</v>
      </c>
      <c r="H11" s="12">
        <v>0.33550000000000002</v>
      </c>
      <c r="I11" s="12">
        <v>2.4300000000000002</v>
      </c>
      <c r="J11" s="17">
        <v>-9.11</v>
      </c>
      <c r="K11" s="12">
        <v>6.1999999999999998E-3</v>
      </c>
      <c r="L11" s="9" t="s">
        <v>26</v>
      </c>
      <c r="M11" s="16" t="s">
        <v>42</v>
      </c>
    </row>
    <row r="12" spans="1:13" ht="41.4" x14ac:dyDescent="0.3">
      <c r="A12">
        <v>12</v>
      </c>
      <c r="B12" s="10" t="s">
        <v>15</v>
      </c>
      <c r="C12" s="11">
        <v>3</v>
      </c>
      <c r="E12" s="11">
        <v>1</v>
      </c>
      <c r="F12" s="11">
        <v>2</v>
      </c>
      <c r="G12" s="17">
        <v>-2.581</v>
      </c>
      <c r="H12" s="12">
        <v>0.33550000000000002</v>
      </c>
      <c r="I12" s="12">
        <v>2.4300000000000002</v>
      </c>
      <c r="J12" s="17">
        <v>-7.69</v>
      </c>
      <c r="K12" s="12">
        <v>9.2999999999999992E-3</v>
      </c>
      <c r="L12" s="9" t="s">
        <v>27</v>
      </c>
      <c r="M12" s="16" t="s">
        <v>43</v>
      </c>
    </row>
    <row r="13" spans="1:13" ht="41.4" x14ac:dyDescent="0.3">
      <c r="A13">
        <v>11</v>
      </c>
      <c r="B13" s="10" t="s">
        <v>15</v>
      </c>
      <c r="C13" s="11">
        <v>3</v>
      </c>
      <c r="E13" s="11">
        <v>2</v>
      </c>
      <c r="F13" s="11">
        <v>1</v>
      </c>
      <c r="G13" s="17">
        <v>-3.9054000000000002</v>
      </c>
      <c r="H13" s="12">
        <v>0.33550000000000002</v>
      </c>
      <c r="I13" s="12">
        <v>2.4300000000000002</v>
      </c>
      <c r="J13" s="17">
        <v>-11.64</v>
      </c>
      <c r="K13" s="12">
        <v>3.5000000000000001E-3</v>
      </c>
      <c r="L13" s="9" t="s">
        <v>28</v>
      </c>
      <c r="M13" s="16" t="s">
        <v>44</v>
      </c>
    </row>
    <row r="14" spans="1:13" ht="41.4" x14ac:dyDescent="0.3">
      <c r="A14">
        <v>13</v>
      </c>
      <c r="B14" s="10" t="s">
        <v>15</v>
      </c>
      <c r="C14" s="11">
        <v>3</v>
      </c>
      <c r="E14" s="11">
        <v>2</v>
      </c>
      <c r="F14" s="11">
        <v>2</v>
      </c>
      <c r="G14" s="17">
        <v>-2.6793999999999998</v>
      </c>
      <c r="H14" s="12">
        <v>0.33550000000000002</v>
      </c>
      <c r="I14" s="12">
        <v>2.4300000000000002</v>
      </c>
      <c r="J14" s="17">
        <v>-7.99</v>
      </c>
      <c r="K14" s="12">
        <v>8.5000000000000006E-3</v>
      </c>
      <c r="L14" s="9" t="s">
        <v>29</v>
      </c>
      <c r="M14" s="16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696-F198-4B38-8DC4-9E932F0FA151}">
  <dimension ref="A1:U26"/>
  <sheetViews>
    <sheetView workbookViewId="0">
      <selection sqref="A1:XFD1048576"/>
    </sheetView>
  </sheetViews>
  <sheetFormatPr defaultRowHeight="14.4" x14ac:dyDescent="0.3"/>
  <cols>
    <col min="7" max="7" width="10.5546875" customWidth="1"/>
    <col min="12" max="12" width="8.88671875" style="13"/>
  </cols>
  <sheetData>
    <row r="1" spans="1:21" s="1" customFormat="1" x14ac:dyDescent="0.3">
      <c r="A1" s="1" t="s">
        <v>3</v>
      </c>
      <c r="B1" s="2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4" t="s">
        <v>14</v>
      </c>
      <c r="M1" s="5"/>
      <c r="N1" s="6"/>
      <c r="O1" s="6"/>
      <c r="P1" s="6"/>
      <c r="Q1" s="6"/>
      <c r="R1" s="6"/>
      <c r="S1" s="6"/>
      <c r="T1" s="6"/>
      <c r="U1" s="6"/>
    </row>
    <row r="2" spans="1:21" ht="62.4" x14ac:dyDescent="0.3">
      <c r="A2">
        <v>1</v>
      </c>
      <c r="B2" s="7" t="s">
        <v>15</v>
      </c>
      <c r="C2" s="7">
        <v>0</v>
      </c>
      <c r="D2" s="7"/>
      <c r="E2" s="7">
        <v>0</v>
      </c>
      <c r="F2" s="7">
        <v>0</v>
      </c>
      <c r="G2" s="8">
        <v>0.1663</v>
      </c>
      <c r="H2" s="8">
        <v>3.1029999999999999E-3</v>
      </c>
      <c r="I2" s="8">
        <v>1.99</v>
      </c>
      <c r="J2" s="8">
        <v>53.58</v>
      </c>
      <c r="K2" s="8">
        <v>4.0000000000000002E-4</v>
      </c>
      <c r="L2" s="9" t="s">
        <v>16</v>
      </c>
      <c r="M2" s="10"/>
      <c r="N2" s="11"/>
      <c r="O2" s="11"/>
      <c r="P2" s="11"/>
      <c r="Q2" s="12"/>
      <c r="R2" s="12"/>
      <c r="S2" s="12"/>
      <c r="T2" s="12"/>
      <c r="U2" s="12"/>
    </row>
    <row r="3" spans="1:21" ht="62.4" x14ac:dyDescent="0.3">
      <c r="A3">
        <v>2</v>
      </c>
      <c r="B3" s="7" t="s">
        <v>15</v>
      </c>
      <c r="C3" s="7">
        <v>1</v>
      </c>
      <c r="D3" s="7"/>
      <c r="E3" s="7">
        <v>1</v>
      </c>
      <c r="F3" s="7">
        <v>1</v>
      </c>
      <c r="G3" s="8">
        <v>0.16</v>
      </c>
      <c r="H3" s="8">
        <v>3.4989999999999999E-3</v>
      </c>
      <c r="I3" s="8">
        <v>3.08</v>
      </c>
      <c r="J3" s="8">
        <v>45.71</v>
      </c>
      <c r="K3" s="8" t="s">
        <v>17</v>
      </c>
      <c r="L3" s="9" t="s">
        <v>18</v>
      </c>
      <c r="M3" s="10"/>
      <c r="N3" s="11"/>
      <c r="O3" s="11"/>
      <c r="P3" s="11"/>
      <c r="Q3" s="12"/>
      <c r="R3" s="12"/>
      <c r="S3" s="12"/>
      <c r="T3" s="12"/>
      <c r="U3" s="12"/>
    </row>
    <row r="4" spans="1:21" ht="62.4" x14ac:dyDescent="0.3">
      <c r="A4">
        <v>4</v>
      </c>
      <c r="B4" s="7" t="s">
        <v>15</v>
      </c>
      <c r="C4" s="7">
        <v>1</v>
      </c>
      <c r="D4" s="7"/>
      <c r="E4" s="7">
        <v>1</v>
      </c>
      <c r="F4" s="7">
        <v>2</v>
      </c>
      <c r="G4" s="8">
        <v>0.16200000000000001</v>
      </c>
      <c r="H4" s="8">
        <v>3.4989999999999999E-3</v>
      </c>
      <c r="I4" s="8">
        <v>3.08</v>
      </c>
      <c r="J4" s="8">
        <v>46.28</v>
      </c>
      <c r="K4" s="8" t="s">
        <v>17</v>
      </c>
      <c r="L4" s="9" t="s">
        <v>19</v>
      </c>
      <c r="M4" s="10"/>
      <c r="N4" s="11"/>
      <c r="O4" s="11"/>
      <c r="P4" s="11"/>
      <c r="Q4" s="12"/>
      <c r="R4" s="12"/>
      <c r="S4" s="12"/>
      <c r="T4" s="12"/>
      <c r="U4" s="12"/>
    </row>
    <row r="5" spans="1:21" ht="62.4" x14ac:dyDescent="0.3">
      <c r="A5">
        <v>3</v>
      </c>
      <c r="B5" s="7" t="s">
        <v>15</v>
      </c>
      <c r="C5" s="7">
        <v>1</v>
      </c>
      <c r="D5" s="7"/>
      <c r="E5" s="7">
        <v>2</v>
      </c>
      <c r="F5" s="7">
        <v>1</v>
      </c>
      <c r="G5" s="8">
        <v>0.17280000000000001</v>
      </c>
      <c r="H5" s="8">
        <v>3.4989999999999999E-3</v>
      </c>
      <c r="I5" s="8">
        <v>3.08</v>
      </c>
      <c r="J5" s="8">
        <v>49.37</v>
      </c>
      <c r="K5" s="8" t="s">
        <v>17</v>
      </c>
      <c r="L5" s="9" t="s">
        <v>20</v>
      </c>
      <c r="M5" s="10"/>
      <c r="N5" s="11"/>
      <c r="O5" s="11"/>
      <c r="P5" s="11"/>
      <c r="Q5" s="12"/>
      <c r="R5" s="12"/>
      <c r="S5" s="12"/>
      <c r="T5" s="12"/>
      <c r="U5" s="12"/>
    </row>
    <row r="6" spans="1:21" ht="62.4" x14ac:dyDescent="0.3">
      <c r="A6">
        <v>5</v>
      </c>
      <c r="B6" s="7" t="s">
        <v>15</v>
      </c>
      <c r="C6" s="7">
        <v>1</v>
      </c>
      <c r="D6" s="7"/>
      <c r="E6" s="7">
        <v>2</v>
      </c>
      <c r="F6" s="7">
        <v>2</v>
      </c>
      <c r="G6" s="8">
        <v>0.16850000000000001</v>
      </c>
      <c r="H6" s="8">
        <v>3.4989999999999999E-3</v>
      </c>
      <c r="I6" s="8">
        <v>3.08</v>
      </c>
      <c r="J6" s="8">
        <v>48.16</v>
      </c>
      <c r="K6" s="8" t="s">
        <v>17</v>
      </c>
      <c r="L6" s="9" t="s">
        <v>21</v>
      </c>
      <c r="M6" s="10"/>
      <c r="N6" s="11"/>
      <c r="O6" s="11"/>
      <c r="P6" s="11"/>
      <c r="Q6" s="12"/>
      <c r="R6" s="12"/>
      <c r="S6" s="12"/>
      <c r="T6" s="12"/>
      <c r="U6" s="12"/>
    </row>
    <row r="7" spans="1:21" ht="62.4" x14ac:dyDescent="0.3">
      <c r="A7">
        <v>6</v>
      </c>
      <c r="B7" s="7" t="s">
        <v>15</v>
      </c>
      <c r="C7" s="7">
        <v>2</v>
      </c>
      <c r="D7" s="7"/>
      <c r="E7" s="7">
        <v>1</v>
      </c>
      <c r="F7" s="7">
        <v>1</v>
      </c>
      <c r="G7" s="8">
        <v>0.16350000000000001</v>
      </c>
      <c r="H7" s="8">
        <v>3.4740000000000001E-3</v>
      </c>
      <c r="I7" s="8">
        <v>3.02</v>
      </c>
      <c r="J7" s="8">
        <v>47.05</v>
      </c>
      <c r="K7" s="8" t="s">
        <v>17</v>
      </c>
      <c r="L7" s="9" t="s">
        <v>22</v>
      </c>
      <c r="M7" s="10"/>
      <c r="N7" s="11"/>
      <c r="O7" s="11"/>
      <c r="P7" s="11"/>
      <c r="Q7" s="12"/>
      <c r="R7" s="12"/>
      <c r="S7" s="12"/>
      <c r="T7" s="12"/>
      <c r="U7" s="12"/>
    </row>
    <row r="8" spans="1:21" ht="62.4" x14ac:dyDescent="0.3">
      <c r="A8">
        <v>8</v>
      </c>
      <c r="B8" s="7" t="s">
        <v>15</v>
      </c>
      <c r="C8" s="7">
        <v>2</v>
      </c>
      <c r="D8" s="7"/>
      <c r="E8" s="7">
        <v>1</v>
      </c>
      <c r="F8" s="7">
        <v>2</v>
      </c>
      <c r="G8" s="8">
        <v>0.16739999999999999</v>
      </c>
      <c r="H8" s="8">
        <v>3.4740000000000001E-3</v>
      </c>
      <c r="I8" s="8">
        <v>3.02</v>
      </c>
      <c r="J8" s="8">
        <v>48.19</v>
      </c>
      <c r="K8" s="8" t="s">
        <v>17</v>
      </c>
      <c r="L8" s="9" t="s">
        <v>23</v>
      </c>
      <c r="M8" s="10"/>
      <c r="N8" s="11"/>
      <c r="O8" s="11"/>
      <c r="P8" s="11"/>
      <c r="Q8" s="12"/>
      <c r="R8" s="12"/>
      <c r="S8" s="12"/>
      <c r="T8" s="12"/>
      <c r="U8" s="12"/>
    </row>
    <row r="9" spans="1:21" ht="62.4" x14ac:dyDescent="0.3">
      <c r="A9">
        <v>7</v>
      </c>
      <c r="B9" s="7" t="s">
        <v>15</v>
      </c>
      <c r="C9" s="7">
        <v>2</v>
      </c>
      <c r="D9" s="7"/>
      <c r="E9" s="7">
        <v>2</v>
      </c>
      <c r="F9" s="7">
        <v>1</v>
      </c>
      <c r="G9" s="8">
        <v>0.1865</v>
      </c>
      <c r="H9" s="8">
        <v>3.4740000000000001E-3</v>
      </c>
      <c r="I9" s="8">
        <v>3.02</v>
      </c>
      <c r="J9" s="8">
        <v>53.68</v>
      </c>
      <c r="K9" s="8" t="s">
        <v>17</v>
      </c>
      <c r="L9" s="9" t="s">
        <v>24</v>
      </c>
      <c r="M9" s="10"/>
      <c r="N9" s="11"/>
      <c r="O9" s="11"/>
      <c r="P9" s="11"/>
      <c r="Q9" s="12"/>
      <c r="R9" s="12"/>
      <c r="S9" s="12"/>
      <c r="T9" s="12"/>
      <c r="U9" s="12"/>
    </row>
    <row r="10" spans="1:21" ht="62.4" x14ac:dyDescent="0.3">
      <c r="A10">
        <v>9</v>
      </c>
      <c r="B10" s="7" t="s">
        <v>15</v>
      </c>
      <c r="C10" s="7">
        <v>2</v>
      </c>
      <c r="D10" s="7"/>
      <c r="E10" s="7">
        <v>2</v>
      </c>
      <c r="F10" s="7">
        <v>2</v>
      </c>
      <c r="G10" s="8">
        <v>0.17899999999999999</v>
      </c>
      <c r="H10" s="8">
        <v>3.4740000000000001E-3</v>
      </c>
      <c r="I10" s="8">
        <v>3.02</v>
      </c>
      <c r="J10" s="8">
        <v>51.52</v>
      </c>
      <c r="K10" s="8" t="s">
        <v>17</v>
      </c>
      <c r="L10" s="9" t="s">
        <v>25</v>
      </c>
      <c r="M10" s="10"/>
      <c r="N10" s="11"/>
      <c r="O10" s="11"/>
      <c r="P10" s="11"/>
      <c r="Q10" s="12"/>
      <c r="R10" s="12"/>
      <c r="S10" s="12"/>
      <c r="T10" s="12"/>
      <c r="U10" s="12"/>
    </row>
    <row r="11" spans="1:21" ht="62.4" x14ac:dyDescent="0.3">
      <c r="A11">
        <v>10</v>
      </c>
      <c r="B11" s="7" t="s">
        <v>15</v>
      </c>
      <c r="C11" s="7">
        <v>3</v>
      </c>
      <c r="D11" s="7"/>
      <c r="E11" s="7">
        <v>1</v>
      </c>
      <c r="F11" s="7">
        <v>1</v>
      </c>
      <c r="G11" s="8">
        <v>0.15629999999999999</v>
      </c>
      <c r="H11" s="8">
        <v>3.4989999999999999E-3</v>
      </c>
      <c r="I11" s="8">
        <v>3.08</v>
      </c>
      <c r="J11" s="8">
        <v>44.65</v>
      </c>
      <c r="K11" s="8" t="s">
        <v>17</v>
      </c>
      <c r="L11" s="9" t="s">
        <v>26</v>
      </c>
      <c r="M11" s="10"/>
      <c r="N11" s="11"/>
      <c r="O11" s="11"/>
      <c r="P11" s="11"/>
      <c r="Q11" s="12"/>
      <c r="R11" s="12"/>
      <c r="S11" s="12"/>
      <c r="T11" s="12"/>
      <c r="U11" s="12"/>
    </row>
    <row r="12" spans="1:21" ht="62.4" x14ac:dyDescent="0.3">
      <c r="A12">
        <v>12</v>
      </c>
      <c r="B12" s="7" t="s">
        <v>15</v>
      </c>
      <c r="C12" s="7">
        <v>3</v>
      </c>
      <c r="D12" s="7"/>
      <c r="E12" s="7">
        <v>1</v>
      </c>
      <c r="F12" s="7">
        <v>2</v>
      </c>
      <c r="G12" s="8">
        <v>0.14649999999999999</v>
      </c>
      <c r="H12" s="8">
        <v>3.4989999999999999E-3</v>
      </c>
      <c r="I12" s="8">
        <v>3.08</v>
      </c>
      <c r="J12" s="8">
        <v>41.86</v>
      </c>
      <c r="K12" s="8" t="s">
        <v>17</v>
      </c>
      <c r="L12" s="9" t="s">
        <v>27</v>
      </c>
      <c r="M12" s="10"/>
      <c r="N12" s="11"/>
      <c r="O12" s="11"/>
      <c r="P12" s="11"/>
      <c r="Q12" s="12"/>
      <c r="R12" s="12"/>
      <c r="S12" s="12"/>
      <c r="T12" s="12"/>
      <c r="U12" s="12"/>
    </row>
    <row r="13" spans="1:21" ht="62.4" x14ac:dyDescent="0.3">
      <c r="A13">
        <v>11</v>
      </c>
      <c r="B13" s="7" t="s">
        <v>15</v>
      </c>
      <c r="C13" s="7">
        <v>3</v>
      </c>
      <c r="D13" s="7"/>
      <c r="E13" s="7">
        <v>2</v>
      </c>
      <c r="F13" s="7">
        <v>1</v>
      </c>
      <c r="G13" s="8">
        <v>0.1762</v>
      </c>
      <c r="H13" s="8">
        <v>3.4989999999999999E-3</v>
      </c>
      <c r="I13" s="8">
        <v>3.08</v>
      </c>
      <c r="J13" s="8">
        <v>50.36</v>
      </c>
      <c r="K13" s="8" t="s">
        <v>17</v>
      </c>
      <c r="L13" s="9" t="s">
        <v>28</v>
      </c>
      <c r="M13" s="10"/>
      <c r="N13" s="11"/>
      <c r="O13" s="11"/>
      <c r="P13" s="11"/>
      <c r="Q13" s="12"/>
      <c r="R13" s="12"/>
      <c r="S13" s="12"/>
      <c r="T13" s="12"/>
      <c r="U13" s="12"/>
    </row>
    <row r="14" spans="1:21" ht="62.4" x14ac:dyDescent="0.3">
      <c r="A14">
        <v>13</v>
      </c>
      <c r="B14" s="7" t="s">
        <v>15</v>
      </c>
      <c r="C14" s="7">
        <v>3</v>
      </c>
      <c r="D14" s="7"/>
      <c r="E14" s="7">
        <v>2</v>
      </c>
      <c r="F14" s="7">
        <v>2</v>
      </c>
      <c r="G14" s="8">
        <v>0.18</v>
      </c>
      <c r="H14" s="8">
        <v>3.4989999999999999E-3</v>
      </c>
      <c r="I14" s="8">
        <v>3.08</v>
      </c>
      <c r="J14" s="8">
        <v>51.44</v>
      </c>
      <c r="K14" s="8" t="s">
        <v>17</v>
      </c>
      <c r="L14" s="9" t="s">
        <v>29</v>
      </c>
      <c r="M14" s="10"/>
      <c r="N14" s="11"/>
      <c r="O14" s="11"/>
      <c r="P14" s="11"/>
      <c r="Q14" s="12"/>
      <c r="R14" s="12"/>
      <c r="S14" s="12"/>
      <c r="T14" s="12"/>
      <c r="U14" s="12"/>
    </row>
    <row r="15" spans="1:21" ht="15.6" x14ac:dyDescent="0.3">
      <c r="B15" s="10"/>
      <c r="C15" s="11"/>
      <c r="D15" s="11"/>
      <c r="E15" s="11"/>
      <c r="G15" s="12"/>
      <c r="H15" s="12"/>
      <c r="I15" s="12"/>
      <c r="J15" s="12"/>
      <c r="K15" s="12"/>
      <c r="L15" s="9"/>
    </row>
    <row r="16" spans="1:21" ht="15.6" x14ac:dyDescent="0.3">
      <c r="B16" s="10"/>
      <c r="C16" s="11"/>
      <c r="D16" s="11"/>
      <c r="E16" s="11"/>
      <c r="G16" s="12"/>
      <c r="H16" s="12"/>
      <c r="I16" s="12"/>
      <c r="J16" s="12"/>
      <c r="K16" s="12"/>
      <c r="L16" s="9"/>
    </row>
    <row r="17" spans="2:12" ht="15.6" x14ac:dyDescent="0.3">
      <c r="B17" s="10"/>
      <c r="C17" s="11"/>
      <c r="D17" s="11"/>
      <c r="E17" s="11"/>
      <c r="G17" s="12"/>
      <c r="H17" s="12"/>
      <c r="I17" s="12"/>
      <c r="J17" s="12"/>
      <c r="K17" s="12"/>
      <c r="L17" s="9"/>
    </row>
    <row r="18" spans="2:12" ht="15.6" x14ac:dyDescent="0.3">
      <c r="B18" s="10"/>
      <c r="C18" s="11"/>
      <c r="D18" s="11"/>
      <c r="E18" s="11"/>
      <c r="G18" s="12"/>
      <c r="H18" s="12"/>
      <c r="I18" s="12"/>
      <c r="J18" s="12"/>
      <c r="K18" s="12"/>
      <c r="L18" s="9"/>
    </row>
    <row r="19" spans="2:12" ht="15.6" x14ac:dyDescent="0.3">
      <c r="B19" s="10"/>
      <c r="C19" s="11"/>
      <c r="D19" s="11"/>
      <c r="E19" s="11"/>
      <c r="G19" s="12"/>
      <c r="H19" s="12"/>
      <c r="I19" s="12"/>
      <c r="J19" s="12"/>
      <c r="K19" s="12"/>
      <c r="L19" s="9"/>
    </row>
    <row r="20" spans="2:12" ht="15.6" x14ac:dyDescent="0.3">
      <c r="B20" s="10"/>
      <c r="C20" s="11"/>
      <c r="D20" s="11"/>
      <c r="E20" s="11"/>
      <c r="G20" s="12"/>
      <c r="H20" s="12"/>
      <c r="I20" s="12"/>
      <c r="J20" s="12"/>
      <c r="K20" s="12"/>
      <c r="L20" s="9"/>
    </row>
    <row r="21" spans="2:12" ht="15.6" x14ac:dyDescent="0.3">
      <c r="L21" s="9"/>
    </row>
    <row r="22" spans="2:12" ht="15.6" x14ac:dyDescent="0.3">
      <c r="L22" s="9"/>
    </row>
    <row r="23" spans="2:12" ht="15.6" x14ac:dyDescent="0.3">
      <c r="L23" s="9"/>
    </row>
    <row r="24" spans="2:12" ht="15.6" x14ac:dyDescent="0.3">
      <c r="L24" s="9"/>
    </row>
    <row r="25" spans="2:12" ht="15.6" x14ac:dyDescent="0.3">
      <c r="L25" s="9"/>
    </row>
    <row r="26" spans="2:12" ht="15.6" x14ac:dyDescent="0.3">
      <c r="L26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BF6FE-3875-4728-A8F4-0C12B81B79F2}">
  <dimension ref="A1:L14"/>
  <sheetViews>
    <sheetView workbookViewId="0">
      <selection sqref="A1:XFD1048576"/>
    </sheetView>
  </sheetViews>
  <sheetFormatPr defaultRowHeight="14.4" x14ac:dyDescent="0.3"/>
  <sheetData>
    <row r="1" spans="1:12" ht="27.6" x14ac:dyDescent="0.3">
      <c r="A1" s="1" t="s">
        <v>1</v>
      </c>
      <c r="B1" s="2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4" t="s">
        <v>14</v>
      </c>
    </row>
    <row r="2" spans="1:12" ht="41.4" x14ac:dyDescent="0.3">
      <c r="A2">
        <v>1</v>
      </c>
      <c r="B2" s="10" t="s">
        <v>15</v>
      </c>
      <c r="C2" s="11">
        <v>0</v>
      </c>
      <c r="E2" s="11">
        <v>0</v>
      </c>
      <c r="F2" s="11">
        <v>0</v>
      </c>
      <c r="G2" s="12">
        <v>4.0225</v>
      </c>
      <c r="H2" s="12">
        <v>0.35249999999999998</v>
      </c>
      <c r="I2" s="12">
        <v>1.97</v>
      </c>
      <c r="J2" s="12">
        <v>11.41</v>
      </c>
      <c r="K2" s="12">
        <v>8.0999999999999996E-3</v>
      </c>
      <c r="L2" s="9" t="s">
        <v>16</v>
      </c>
    </row>
    <row r="3" spans="1:12" ht="41.4" x14ac:dyDescent="0.3">
      <c r="A3">
        <v>2</v>
      </c>
      <c r="B3" s="10" t="s">
        <v>15</v>
      </c>
      <c r="C3" s="11">
        <v>1</v>
      </c>
      <c r="E3" s="11">
        <v>1</v>
      </c>
      <c r="F3" s="11">
        <v>1</v>
      </c>
      <c r="G3" s="12">
        <v>6.3792999999999997</v>
      </c>
      <c r="H3" s="12">
        <v>0.49890000000000001</v>
      </c>
      <c r="I3" s="12">
        <v>5.27</v>
      </c>
      <c r="J3" s="12">
        <v>12.79</v>
      </c>
      <c r="K3" s="12" t="s">
        <v>17</v>
      </c>
      <c r="L3" s="9" t="s">
        <v>18</v>
      </c>
    </row>
    <row r="4" spans="1:12" ht="41.4" x14ac:dyDescent="0.3">
      <c r="A4">
        <v>4</v>
      </c>
      <c r="B4" s="10" t="s">
        <v>15</v>
      </c>
      <c r="C4" s="11">
        <v>1</v>
      </c>
      <c r="E4" s="11">
        <v>1</v>
      </c>
      <c r="F4" s="11">
        <v>2</v>
      </c>
      <c r="G4" s="12">
        <v>4.3659999999999997</v>
      </c>
      <c r="H4" s="12">
        <v>0.49890000000000001</v>
      </c>
      <c r="I4" s="12">
        <v>5.27</v>
      </c>
      <c r="J4" s="12">
        <v>8.75</v>
      </c>
      <c r="K4" s="12">
        <v>2.0000000000000001E-4</v>
      </c>
      <c r="L4" s="9" t="s">
        <v>19</v>
      </c>
    </row>
    <row r="5" spans="1:12" ht="41.4" x14ac:dyDescent="0.3">
      <c r="A5">
        <v>3</v>
      </c>
      <c r="B5" s="10" t="s">
        <v>15</v>
      </c>
      <c r="C5" s="11">
        <v>1</v>
      </c>
      <c r="E5" s="11">
        <v>2</v>
      </c>
      <c r="F5" s="11">
        <v>1</v>
      </c>
      <c r="G5" s="12">
        <v>4.8403999999999998</v>
      </c>
      <c r="H5" s="12">
        <v>0.49890000000000001</v>
      </c>
      <c r="I5" s="12">
        <v>5.27</v>
      </c>
      <c r="J5" s="12">
        <v>9.6999999999999993</v>
      </c>
      <c r="K5" s="12">
        <v>1E-4</v>
      </c>
      <c r="L5" s="9" t="s">
        <v>20</v>
      </c>
    </row>
    <row r="6" spans="1:12" ht="41.4" x14ac:dyDescent="0.3">
      <c r="A6">
        <v>5</v>
      </c>
      <c r="B6" s="10" t="s">
        <v>15</v>
      </c>
      <c r="C6" s="11">
        <v>1</v>
      </c>
      <c r="E6" s="11">
        <v>2</v>
      </c>
      <c r="F6" s="11">
        <v>2</v>
      </c>
      <c r="G6" s="12">
        <v>5.2994000000000003</v>
      </c>
      <c r="H6" s="12">
        <v>0.49890000000000001</v>
      </c>
      <c r="I6" s="12">
        <v>5.27</v>
      </c>
      <c r="J6" s="12">
        <v>10.62</v>
      </c>
      <c r="K6" s="12" t="s">
        <v>17</v>
      </c>
      <c r="L6" s="9" t="s">
        <v>21</v>
      </c>
    </row>
    <row r="7" spans="1:12" ht="41.4" x14ac:dyDescent="0.3">
      <c r="A7">
        <v>6</v>
      </c>
      <c r="B7" s="10" t="s">
        <v>15</v>
      </c>
      <c r="C7" s="11">
        <v>2</v>
      </c>
      <c r="E7" s="11">
        <v>1</v>
      </c>
      <c r="F7" s="11">
        <v>1</v>
      </c>
      <c r="G7" s="12">
        <v>5.5321999999999996</v>
      </c>
      <c r="H7" s="12">
        <v>0.49009999999999998</v>
      </c>
      <c r="I7" s="12">
        <v>5.25</v>
      </c>
      <c r="J7" s="12">
        <v>11.29</v>
      </c>
      <c r="K7" s="12" t="s">
        <v>17</v>
      </c>
      <c r="L7" s="9" t="s">
        <v>22</v>
      </c>
    </row>
    <row r="8" spans="1:12" ht="41.4" x14ac:dyDescent="0.3">
      <c r="A8">
        <v>8</v>
      </c>
      <c r="B8" s="10" t="s">
        <v>15</v>
      </c>
      <c r="C8" s="11">
        <v>2</v>
      </c>
      <c r="E8" s="11">
        <v>1</v>
      </c>
      <c r="F8" s="11">
        <v>2</v>
      </c>
      <c r="G8" s="12">
        <v>5.6387</v>
      </c>
      <c r="H8" s="12">
        <v>0.49009999999999998</v>
      </c>
      <c r="I8" s="12">
        <v>5.25</v>
      </c>
      <c r="J8" s="12">
        <v>11.51</v>
      </c>
      <c r="K8" s="12" t="s">
        <v>17</v>
      </c>
      <c r="L8" s="9" t="s">
        <v>23</v>
      </c>
    </row>
    <row r="9" spans="1:12" ht="41.4" x14ac:dyDescent="0.3">
      <c r="A9">
        <v>7</v>
      </c>
      <c r="B9" s="10" t="s">
        <v>15</v>
      </c>
      <c r="C9" s="11">
        <v>2</v>
      </c>
      <c r="E9" s="11">
        <v>2</v>
      </c>
      <c r="F9" s="11">
        <v>1</v>
      </c>
      <c r="G9" s="12">
        <v>9.4685000000000006</v>
      </c>
      <c r="H9" s="12">
        <v>0.49009999999999998</v>
      </c>
      <c r="I9" s="12">
        <v>5.25</v>
      </c>
      <c r="J9" s="12">
        <v>19.32</v>
      </c>
      <c r="K9" s="12" t="s">
        <v>17</v>
      </c>
      <c r="L9" s="9" t="s">
        <v>24</v>
      </c>
    </row>
    <row r="10" spans="1:12" ht="41.4" x14ac:dyDescent="0.3">
      <c r="A10">
        <v>9</v>
      </c>
      <c r="B10" s="10" t="s">
        <v>15</v>
      </c>
      <c r="C10" s="11">
        <v>2</v>
      </c>
      <c r="E10" s="11">
        <v>2</v>
      </c>
      <c r="F10" s="11">
        <v>2</v>
      </c>
      <c r="G10" s="12">
        <v>7.5761000000000003</v>
      </c>
      <c r="H10" s="12">
        <v>0.49009999999999998</v>
      </c>
      <c r="I10" s="12">
        <v>5.25</v>
      </c>
      <c r="J10" s="12">
        <v>15.46</v>
      </c>
      <c r="K10" s="12" t="s">
        <v>17</v>
      </c>
      <c r="L10" s="9" t="s">
        <v>25</v>
      </c>
    </row>
    <row r="11" spans="1:12" ht="41.4" x14ac:dyDescent="0.3">
      <c r="A11">
        <v>10</v>
      </c>
      <c r="B11" s="10" t="s">
        <v>15</v>
      </c>
      <c r="C11" s="11">
        <v>3</v>
      </c>
      <c r="E11" s="11">
        <v>1</v>
      </c>
      <c r="F11" s="11">
        <v>1</v>
      </c>
      <c r="G11" s="12">
        <v>4.3133999999999997</v>
      </c>
      <c r="H11" s="12">
        <v>0.49890000000000001</v>
      </c>
      <c r="I11" s="12">
        <v>5.27</v>
      </c>
      <c r="J11" s="12">
        <v>8.65</v>
      </c>
      <c r="K11" s="12">
        <v>2.9999999999999997E-4</v>
      </c>
      <c r="L11" s="9" t="s">
        <v>26</v>
      </c>
    </row>
    <row r="12" spans="1:12" ht="41.4" x14ac:dyDescent="0.3">
      <c r="A12">
        <v>12</v>
      </c>
      <c r="B12" s="10" t="s">
        <v>15</v>
      </c>
      <c r="C12" s="11">
        <v>3</v>
      </c>
      <c r="E12" s="11">
        <v>1</v>
      </c>
      <c r="F12" s="11">
        <v>2</v>
      </c>
      <c r="G12" s="12">
        <v>5.6967999999999996</v>
      </c>
      <c r="H12" s="12">
        <v>0.49890000000000001</v>
      </c>
      <c r="I12" s="12">
        <v>5.27</v>
      </c>
      <c r="J12" s="12">
        <v>11.42</v>
      </c>
      <c r="K12" s="12" t="s">
        <v>17</v>
      </c>
      <c r="L12" s="9" t="s">
        <v>27</v>
      </c>
    </row>
    <row r="13" spans="1:12" ht="41.4" x14ac:dyDescent="0.3">
      <c r="A13">
        <v>11</v>
      </c>
      <c r="B13" s="10" t="s">
        <v>15</v>
      </c>
      <c r="C13" s="11">
        <v>3</v>
      </c>
      <c r="E13" s="11">
        <v>2</v>
      </c>
      <c r="F13" s="11">
        <v>1</v>
      </c>
      <c r="G13" s="12">
        <v>6.1932</v>
      </c>
      <c r="H13" s="12">
        <v>0.49890000000000001</v>
      </c>
      <c r="I13" s="12">
        <v>5.27</v>
      </c>
      <c r="J13" s="12">
        <v>12.41</v>
      </c>
      <c r="K13" s="12" t="s">
        <v>17</v>
      </c>
      <c r="L13" s="9" t="s">
        <v>28</v>
      </c>
    </row>
    <row r="14" spans="1:12" ht="41.4" x14ac:dyDescent="0.3">
      <c r="A14">
        <v>13</v>
      </c>
      <c r="B14" s="10" t="s">
        <v>15</v>
      </c>
      <c r="C14" s="11">
        <v>3</v>
      </c>
      <c r="E14" s="11">
        <v>2</v>
      </c>
      <c r="F14" s="11">
        <v>2</v>
      </c>
      <c r="G14" s="12">
        <v>6.6195000000000004</v>
      </c>
      <c r="H14" s="12">
        <v>0.49890000000000001</v>
      </c>
      <c r="I14" s="12">
        <v>5.27</v>
      </c>
      <c r="J14" s="12">
        <v>13.27</v>
      </c>
      <c r="K14" s="12" t="s">
        <v>17</v>
      </c>
      <c r="L14" s="9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8DCD-E6E3-41C7-BA31-9403C2A5F292}">
  <dimension ref="A1:X14"/>
  <sheetViews>
    <sheetView workbookViewId="0">
      <selection sqref="A1:XFD1048576"/>
    </sheetView>
  </sheetViews>
  <sheetFormatPr defaultRowHeight="14.4" x14ac:dyDescent="0.3"/>
  <sheetData>
    <row r="1" spans="1:24" ht="27.6" x14ac:dyDescent="0.3">
      <c r="A1" t="s">
        <v>46</v>
      </c>
      <c r="B1" s="2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4" t="s">
        <v>14</v>
      </c>
      <c r="N1" s="2"/>
      <c r="O1" s="3"/>
      <c r="Q1" s="3"/>
      <c r="R1" s="3"/>
      <c r="S1" s="3"/>
      <c r="T1" s="3"/>
      <c r="U1" s="3"/>
      <c r="V1" s="3"/>
      <c r="W1" s="3"/>
      <c r="X1" s="4"/>
    </row>
    <row r="2" spans="1:24" ht="41.4" x14ac:dyDescent="0.3">
      <c r="A2">
        <v>1</v>
      </c>
      <c r="B2" s="10" t="s">
        <v>15</v>
      </c>
      <c r="C2" s="11">
        <v>0</v>
      </c>
      <c r="D2" s="11"/>
      <c r="E2" s="11">
        <v>0</v>
      </c>
      <c r="F2" s="11">
        <v>0</v>
      </c>
      <c r="G2" s="12">
        <v>6.3258999999999999</v>
      </c>
      <c r="H2" s="12">
        <v>4.7469999999999998E-2</v>
      </c>
      <c r="I2" s="12">
        <v>1.99</v>
      </c>
      <c r="J2" s="12">
        <v>133.26</v>
      </c>
      <c r="K2" s="12" t="s">
        <v>17</v>
      </c>
      <c r="L2" s="9" t="s">
        <v>16</v>
      </c>
    </row>
    <row r="3" spans="1:24" ht="41.4" x14ac:dyDescent="0.3">
      <c r="A3">
        <v>2</v>
      </c>
      <c r="B3" s="10" t="s">
        <v>15</v>
      </c>
      <c r="C3" s="11">
        <v>1</v>
      </c>
      <c r="D3" s="11"/>
      <c r="E3" s="11">
        <v>1</v>
      </c>
      <c r="F3" s="11">
        <v>1</v>
      </c>
      <c r="G3" s="12">
        <v>6.3169000000000004</v>
      </c>
      <c r="H3" s="12">
        <v>5.169E-2</v>
      </c>
      <c r="I3" s="12">
        <v>2.74</v>
      </c>
      <c r="J3" s="12">
        <v>122.2</v>
      </c>
      <c r="K3" s="12" t="s">
        <v>17</v>
      </c>
      <c r="L3" s="9" t="s">
        <v>18</v>
      </c>
    </row>
    <row r="4" spans="1:24" ht="41.4" x14ac:dyDescent="0.3">
      <c r="A4">
        <v>4</v>
      </c>
      <c r="B4" s="10" t="s">
        <v>15</v>
      </c>
      <c r="C4" s="11">
        <v>1</v>
      </c>
      <c r="D4" s="11"/>
      <c r="E4" s="11">
        <v>1</v>
      </c>
      <c r="F4" s="11">
        <v>2</v>
      </c>
      <c r="G4" s="12">
        <v>6.3460999999999999</v>
      </c>
      <c r="H4" s="12">
        <v>5.169E-2</v>
      </c>
      <c r="I4" s="12">
        <v>2.74</v>
      </c>
      <c r="J4" s="12">
        <v>122.76</v>
      </c>
      <c r="K4" s="12" t="s">
        <v>17</v>
      </c>
      <c r="L4" s="9" t="s">
        <v>19</v>
      </c>
    </row>
    <row r="5" spans="1:24" ht="41.4" x14ac:dyDescent="0.3">
      <c r="A5">
        <v>3</v>
      </c>
      <c r="B5" s="10" t="s">
        <v>15</v>
      </c>
      <c r="C5" s="11">
        <v>1</v>
      </c>
      <c r="D5" s="11"/>
      <c r="E5" s="11">
        <v>2</v>
      </c>
      <c r="F5" s="11">
        <v>1</v>
      </c>
      <c r="G5" s="12">
        <v>6.3844000000000003</v>
      </c>
      <c r="H5" s="12">
        <v>5.169E-2</v>
      </c>
      <c r="I5" s="12">
        <v>2.74</v>
      </c>
      <c r="J5" s="12">
        <v>123.5</v>
      </c>
      <c r="K5" s="12" t="s">
        <v>17</v>
      </c>
      <c r="L5" s="9" t="s">
        <v>20</v>
      </c>
    </row>
    <row r="6" spans="1:24" ht="41.4" x14ac:dyDescent="0.3">
      <c r="A6">
        <v>5</v>
      </c>
      <c r="B6" s="10" t="s">
        <v>15</v>
      </c>
      <c r="C6" s="11">
        <v>1</v>
      </c>
      <c r="D6" s="11"/>
      <c r="E6" s="11">
        <v>2</v>
      </c>
      <c r="F6" s="11">
        <v>2</v>
      </c>
      <c r="G6" s="12">
        <v>6.4177999999999997</v>
      </c>
      <c r="H6" s="12">
        <v>5.169E-2</v>
      </c>
      <c r="I6" s="12">
        <v>2.74</v>
      </c>
      <c r="J6" s="12">
        <v>124.15</v>
      </c>
      <c r="K6" s="12" t="s">
        <v>17</v>
      </c>
      <c r="L6" s="9" t="s">
        <v>21</v>
      </c>
    </row>
    <row r="7" spans="1:24" ht="41.4" x14ac:dyDescent="0.3">
      <c r="A7">
        <v>6</v>
      </c>
      <c r="B7" s="10" t="s">
        <v>15</v>
      </c>
      <c r="C7" s="11">
        <v>2</v>
      </c>
      <c r="D7" s="11"/>
      <c r="E7" s="11">
        <v>1</v>
      </c>
      <c r="F7" s="11">
        <v>1</v>
      </c>
      <c r="G7" s="12">
        <v>6.3247999999999998</v>
      </c>
      <c r="H7" s="12">
        <v>5.1429999999999997E-2</v>
      </c>
      <c r="I7" s="12">
        <v>2.7</v>
      </c>
      <c r="J7" s="12">
        <v>122.99</v>
      </c>
      <c r="K7" s="12" t="s">
        <v>17</v>
      </c>
      <c r="L7" s="9" t="s">
        <v>22</v>
      </c>
    </row>
    <row r="8" spans="1:24" ht="41.4" x14ac:dyDescent="0.3">
      <c r="A8">
        <v>8</v>
      </c>
      <c r="B8" s="10" t="s">
        <v>15</v>
      </c>
      <c r="C8" s="11">
        <v>2</v>
      </c>
      <c r="D8" s="11"/>
      <c r="E8" s="11">
        <v>1</v>
      </c>
      <c r="F8" s="11">
        <v>2</v>
      </c>
      <c r="G8" s="12">
        <v>6.3531000000000004</v>
      </c>
      <c r="H8" s="12">
        <v>5.1429999999999997E-2</v>
      </c>
      <c r="I8" s="12">
        <v>2.7</v>
      </c>
      <c r="J8" s="12">
        <v>123.54</v>
      </c>
      <c r="K8" s="12" t="s">
        <v>17</v>
      </c>
      <c r="L8" s="9" t="s">
        <v>23</v>
      </c>
    </row>
    <row r="9" spans="1:24" ht="41.4" x14ac:dyDescent="0.3">
      <c r="A9">
        <v>7</v>
      </c>
      <c r="B9" s="10" t="s">
        <v>15</v>
      </c>
      <c r="C9" s="11">
        <v>2</v>
      </c>
      <c r="D9" s="11"/>
      <c r="E9" s="11">
        <v>2</v>
      </c>
      <c r="F9" s="11">
        <v>1</v>
      </c>
      <c r="G9" s="12">
        <v>6.3173000000000004</v>
      </c>
      <c r="H9" s="12">
        <v>5.1429999999999997E-2</v>
      </c>
      <c r="I9" s="12">
        <v>2.7</v>
      </c>
      <c r="J9" s="12">
        <v>122.84</v>
      </c>
      <c r="K9" s="12" t="s">
        <v>17</v>
      </c>
      <c r="L9" s="9" t="s">
        <v>24</v>
      </c>
    </row>
    <row r="10" spans="1:24" ht="41.4" x14ac:dyDescent="0.3">
      <c r="A10">
        <v>9</v>
      </c>
      <c r="B10" s="10" t="s">
        <v>15</v>
      </c>
      <c r="C10" s="11">
        <v>2</v>
      </c>
      <c r="D10" s="11"/>
      <c r="E10" s="11">
        <v>2</v>
      </c>
      <c r="F10" s="11">
        <v>2</v>
      </c>
      <c r="G10" s="12">
        <v>6.4147999999999996</v>
      </c>
      <c r="H10" s="12">
        <v>5.1429999999999997E-2</v>
      </c>
      <c r="I10" s="12">
        <v>2.7</v>
      </c>
      <c r="J10" s="12">
        <v>124.74</v>
      </c>
      <c r="K10" s="12" t="s">
        <v>17</v>
      </c>
      <c r="L10" s="9" t="s">
        <v>25</v>
      </c>
    </row>
    <row r="11" spans="1:24" ht="41.4" x14ac:dyDescent="0.3">
      <c r="A11">
        <v>10</v>
      </c>
      <c r="B11" s="10" t="s">
        <v>15</v>
      </c>
      <c r="C11" s="11">
        <v>3</v>
      </c>
      <c r="D11" s="11"/>
      <c r="E11" s="11">
        <v>1</v>
      </c>
      <c r="F11" s="11">
        <v>1</v>
      </c>
      <c r="G11" s="12">
        <v>6.3648999999999996</v>
      </c>
      <c r="H11" s="12">
        <v>5.169E-2</v>
      </c>
      <c r="I11" s="12">
        <v>2.74</v>
      </c>
      <c r="J11" s="12">
        <v>123.13</v>
      </c>
      <c r="K11" s="12" t="s">
        <v>17</v>
      </c>
      <c r="L11" s="9" t="s">
        <v>26</v>
      </c>
    </row>
    <row r="12" spans="1:24" ht="41.4" x14ac:dyDescent="0.3">
      <c r="A12">
        <v>12</v>
      </c>
      <c r="B12" s="10" t="s">
        <v>15</v>
      </c>
      <c r="C12" s="11">
        <v>3</v>
      </c>
      <c r="D12" s="11"/>
      <c r="E12" s="11">
        <v>1</v>
      </c>
      <c r="F12" s="11">
        <v>2</v>
      </c>
      <c r="G12" s="12">
        <v>6.2782999999999998</v>
      </c>
      <c r="H12" s="12">
        <v>5.169E-2</v>
      </c>
      <c r="I12" s="12">
        <v>2.74</v>
      </c>
      <c r="J12" s="12">
        <v>121.45</v>
      </c>
      <c r="K12" s="12" t="s">
        <v>17</v>
      </c>
      <c r="L12" s="9" t="s">
        <v>27</v>
      </c>
    </row>
    <row r="13" spans="1:24" ht="41.4" x14ac:dyDescent="0.3">
      <c r="A13">
        <v>11</v>
      </c>
      <c r="B13" s="10" t="s">
        <v>15</v>
      </c>
      <c r="C13" s="11">
        <v>3</v>
      </c>
      <c r="D13" s="11"/>
      <c r="E13" s="11">
        <v>2</v>
      </c>
      <c r="F13" s="11">
        <v>1</v>
      </c>
      <c r="G13" s="12">
        <v>6.3574000000000002</v>
      </c>
      <c r="H13" s="12">
        <v>5.169E-2</v>
      </c>
      <c r="I13" s="12">
        <v>2.74</v>
      </c>
      <c r="J13" s="12">
        <v>122.98</v>
      </c>
      <c r="K13" s="12" t="s">
        <v>17</v>
      </c>
      <c r="L13" s="9" t="s">
        <v>28</v>
      </c>
    </row>
    <row r="14" spans="1:24" ht="41.4" x14ac:dyDescent="0.3">
      <c r="A14">
        <v>13</v>
      </c>
      <c r="B14" s="10" t="s">
        <v>15</v>
      </c>
      <c r="C14" s="11">
        <v>3</v>
      </c>
      <c r="D14" s="11"/>
      <c r="E14" s="11">
        <v>2</v>
      </c>
      <c r="F14" s="11">
        <v>2</v>
      </c>
      <c r="G14" s="12">
        <v>6.3540999999999999</v>
      </c>
      <c r="H14" s="12">
        <v>5.169E-2</v>
      </c>
      <c r="I14" s="12">
        <v>2.74</v>
      </c>
      <c r="J14" s="12">
        <v>122.92</v>
      </c>
      <c r="K14" s="12" t="s">
        <v>17</v>
      </c>
      <c r="L14" s="9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676C-CB6B-4BB5-90CD-CAC76A0AC368}">
  <dimension ref="A1:K14"/>
  <sheetViews>
    <sheetView workbookViewId="0">
      <selection sqref="A1:XFD1048576"/>
    </sheetView>
  </sheetViews>
  <sheetFormatPr defaultRowHeight="14.4" x14ac:dyDescent="0.3"/>
  <sheetData>
    <row r="1" spans="1:11" ht="27.6" x14ac:dyDescent="0.3">
      <c r="A1" s="1" t="s">
        <v>47</v>
      </c>
      <c r="B1" s="5" t="s">
        <v>4</v>
      </c>
      <c r="C1" s="6" t="s">
        <v>5</v>
      </c>
      <c r="D1" s="6" t="s">
        <v>7</v>
      </c>
      <c r="E1" s="6" t="s">
        <v>8</v>
      </c>
      <c r="F1" s="6" t="s">
        <v>9</v>
      </c>
      <c r="G1" s="6" t="s">
        <v>48</v>
      </c>
      <c r="H1" s="6" t="s">
        <v>11</v>
      </c>
      <c r="I1" s="6" t="s">
        <v>12</v>
      </c>
      <c r="J1" s="6" t="s">
        <v>13</v>
      </c>
      <c r="K1" s="4" t="s">
        <v>14</v>
      </c>
    </row>
    <row r="2" spans="1:11" ht="41.4" x14ac:dyDescent="0.3">
      <c r="B2" s="10" t="s">
        <v>15</v>
      </c>
      <c r="C2" s="11">
        <v>0</v>
      </c>
      <c r="D2" s="11">
        <v>0</v>
      </c>
      <c r="E2" s="11">
        <v>0</v>
      </c>
      <c r="F2" s="12">
        <v>492.09</v>
      </c>
      <c r="G2" s="12">
        <v>55.570599999999999</v>
      </c>
      <c r="H2" s="12">
        <v>1.99</v>
      </c>
      <c r="I2" s="12">
        <v>8.86</v>
      </c>
      <c r="J2" s="12">
        <v>1.26E-2</v>
      </c>
      <c r="K2" s="9" t="s">
        <v>16</v>
      </c>
    </row>
    <row r="3" spans="1:11" ht="41.4" x14ac:dyDescent="0.3">
      <c r="B3" s="10" t="s">
        <v>15</v>
      </c>
      <c r="C3" s="11">
        <v>1</v>
      </c>
      <c r="D3" s="11">
        <v>1</v>
      </c>
      <c r="E3" s="11">
        <v>1</v>
      </c>
      <c r="F3" s="12">
        <v>461.81</v>
      </c>
      <c r="G3" s="12">
        <v>64.807299999999998</v>
      </c>
      <c r="H3" s="12">
        <v>3.44</v>
      </c>
      <c r="I3" s="12">
        <v>7.13</v>
      </c>
      <c r="J3" s="12">
        <v>3.5999999999999999E-3</v>
      </c>
      <c r="K3" s="9" t="s">
        <v>18</v>
      </c>
    </row>
    <row r="4" spans="1:11" ht="41.4" x14ac:dyDescent="0.3">
      <c r="B4" s="10" t="s">
        <v>15</v>
      </c>
      <c r="C4" s="11">
        <v>1</v>
      </c>
      <c r="D4" s="11">
        <v>1</v>
      </c>
      <c r="E4" s="11">
        <v>2</v>
      </c>
      <c r="F4" s="12">
        <v>466.47</v>
      </c>
      <c r="G4" s="12">
        <v>64.807299999999998</v>
      </c>
      <c r="H4" s="12">
        <v>3.44</v>
      </c>
      <c r="I4" s="12">
        <v>7.2</v>
      </c>
      <c r="J4" s="12">
        <v>3.5000000000000001E-3</v>
      </c>
      <c r="K4" s="9" t="s">
        <v>19</v>
      </c>
    </row>
    <row r="5" spans="1:11" ht="41.4" x14ac:dyDescent="0.3">
      <c r="B5" s="10" t="s">
        <v>15</v>
      </c>
      <c r="C5" s="11">
        <v>1</v>
      </c>
      <c r="D5" s="11">
        <v>2</v>
      </c>
      <c r="E5" s="11">
        <v>1</v>
      </c>
      <c r="F5" s="12">
        <v>444.56</v>
      </c>
      <c r="G5" s="12">
        <v>64.807299999999998</v>
      </c>
      <c r="H5" s="12">
        <v>3.44</v>
      </c>
      <c r="I5" s="12">
        <v>6.86</v>
      </c>
      <c r="J5" s="12">
        <v>4.0000000000000001E-3</v>
      </c>
      <c r="K5" s="9" t="s">
        <v>20</v>
      </c>
    </row>
    <row r="6" spans="1:11" ht="41.4" x14ac:dyDescent="0.3">
      <c r="B6" s="10" t="s">
        <v>15</v>
      </c>
      <c r="C6" s="11">
        <v>1</v>
      </c>
      <c r="D6" s="11">
        <v>2</v>
      </c>
      <c r="E6" s="11">
        <v>2</v>
      </c>
      <c r="F6" s="12">
        <v>462.56</v>
      </c>
      <c r="G6" s="12">
        <v>64.807299999999998</v>
      </c>
      <c r="H6" s="12">
        <v>3.44</v>
      </c>
      <c r="I6" s="12">
        <v>7.14</v>
      </c>
      <c r="J6" s="12">
        <v>3.5999999999999999E-3</v>
      </c>
      <c r="K6" s="9" t="s">
        <v>21</v>
      </c>
    </row>
    <row r="7" spans="1:11" ht="41.4" x14ac:dyDescent="0.3">
      <c r="B7" s="10" t="s">
        <v>15</v>
      </c>
      <c r="C7" s="11">
        <v>2</v>
      </c>
      <c r="D7" s="11">
        <v>1</v>
      </c>
      <c r="E7" s="11">
        <v>1</v>
      </c>
      <c r="F7" s="12">
        <v>531.54999999999995</v>
      </c>
      <c r="G7" s="12">
        <v>64.2196</v>
      </c>
      <c r="H7" s="12">
        <v>3.36</v>
      </c>
      <c r="I7" s="12">
        <v>8.2799999999999994</v>
      </c>
      <c r="J7" s="12">
        <v>2.3999999999999998E-3</v>
      </c>
      <c r="K7" s="9" t="s">
        <v>22</v>
      </c>
    </row>
    <row r="8" spans="1:11" ht="41.4" x14ac:dyDescent="0.3">
      <c r="B8" s="10" t="s">
        <v>15</v>
      </c>
      <c r="C8" s="11">
        <v>2</v>
      </c>
      <c r="D8" s="11">
        <v>1</v>
      </c>
      <c r="E8" s="11">
        <v>2</v>
      </c>
      <c r="F8" s="12">
        <v>524.47</v>
      </c>
      <c r="G8" s="12">
        <v>64.2196</v>
      </c>
      <c r="H8" s="12">
        <v>3.36</v>
      </c>
      <c r="I8" s="12">
        <v>8.17</v>
      </c>
      <c r="J8" s="12">
        <v>2.5000000000000001E-3</v>
      </c>
      <c r="K8" s="9" t="s">
        <v>23</v>
      </c>
    </row>
    <row r="9" spans="1:11" ht="41.4" x14ac:dyDescent="0.3">
      <c r="B9" s="10" t="s">
        <v>15</v>
      </c>
      <c r="C9" s="11">
        <v>2</v>
      </c>
      <c r="D9" s="11">
        <v>2</v>
      </c>
      <c r="E9" s="11">
        <v>1</v>
      </c>
      <c r="F9" s="12">
        <v>516.64</v>
      </c>
      <c r="G9" s="12">
        <v>64.2196</v>
      </c>
      <c r="H9" s="12">
        <v>3.36</v>
      </c>
      <c r="I9" s="12">
        <v>8.0399999999999991</v>
      </c>
      <c r="J9" s="12">
        <v>2.5999999999999999E-3</v>
      </c>
      <c r="K9" s="9" t="s">
        <v>24</v>
      </c>
    </row>
    <row r="10" spans="1:11" ht="41.4" x14ac:dyDescent="0.3">
      <c r="B10" s="10" t="s">
        <v>15</v>
      </c>
      <c r="C10" s="11">
        <v>2</v>
      </c>
      <c r="D10" s="11">
        <v>2</v>
      </c>
      <c r="E10" s="11">
        <v>2</v>
      </c>
      <c r="F10" s="12">
        <v>448.47</v>
      </c>
      <c r="G10" s="12">
        <v>64.2196</v>
      </c>
      <c r="H10" s="12">
        <v>3.36</v>
      </c>
      <c r="I10" s="12">
        <v>6.98</v>
      </c>
      <c r="J10" s="12">
        <v>4.1000000000000003E-3</v>
      </c>
      <c r="K10" s="9" t="s">
        <v>25</v>
      </c>
    </row>
    <row r="11" spans="1:11" ht="41.4" x14ac:dyDescent="0.3">
      <c r="B11" s="10" t="s">
        <v>15</v>
      </c>
      <c r="C11" s="11">
        <v>3</v>
      </c>
      <c r="D11" s="11">
        <v>1</v>
      </c>
      <c r="E11" s="11">
        <v>1</v>
      </c>
      <c r="F11" s="12">
        <v>490.14</v>
      </c>
      <c r="G11" s="12">
        <v>64.807299999999998</v>
      </c>
      <c r="H11" s="12">
        <v>3.44</v>
      </c>
      <c r="I11" s="12">
        <v>7.56</v>
      </c>
      <c r="J11" s="12">
        <v>2.8999999999999998E-3</v>
      </c>
      <c r="K11" s="9" t="s">
        <v>26</v>
      </c>
    </row>
    <row r="12" spans="1:11" ht="41.4" x14ac:dyDescent="0.3">
      <c r="B12" s="10" t="s">
        <v>15</v>
      </c>
      <c r="C12" s="11">
        <v>3</v>
      </c>
      <c r="D12" s="11">
        <v>1</v>
      </c>
      <c r="E12" s="11">
        <v>2</v>
      </c>
      <c r="F12" s="12">
        <v>519.22</v>
      </c>
      <c r="G12" s="12">
        <v>64.807299999999998</v>
      </c>
      <c r="H12" s="12">
        <v>3.44</v>
      </c>
      <c r="I12" s="12">
        <v>8.01</v>
      </c>
      <c r="J12" s="12">
        <v>2.3999999999999998E-3</v>
      </c>
      <c r="K12" s="9" t="s">
        <v>27</v>
      </c>
    </row>
    <row r="13" spans="1:11" ht="41.4" x14ac:dyDescent="0.3">
      <c r="B13" s="10" t="s">
        <v>15</v>
      </c>
      <c r="C13" s="11">
        <v>3</v>
      </c>
      <c r="D13" s="11">
        <v>2</v>
      </c>
      <c r="E13" s="11">
        <v>1</v>
      </c>
      <c r="F13" s="12">
        <v>430.89</v>
      </c>
      <c r="G13" s="12">
        <v>64.807299999999998</v>
      </c>
      <c r="H13" s="12">
        <v>3.44</v>
      </c>
      <c r="I13" s="12">
        <v>6.65</v>
      </c>
      <c r="J13" s="12">
        <v>4.4999999999999997E-3</v>
      </c>
      <c r="K13" s="9" t="s">
        <v>28</v>
      </c>
    </row>
    <row r="14" spans="1:11" ht="41.4" x14ac:dyDescent="0.3">
      <c r="B14" s="10" t="s">
        <v>15</v>
      </c>
      <c r="C14" s="11">
        <v>3</v>
      </c>
      <c r="D14" s="11">
        <v>2</v>
      </c>
      <c r="E14" s="11">
        <v>2</v>
      </c>
      <c r="F14" s="12">
        <v>505.47</v>
      </c>
      <c r="G14" s="12">
        <v>64.807299999999998</v>
      </c>
      <c r="H14" s="12">
        <v>3.44</v>
      </c>
      <c r="I14" s="12">
        <v>7.8</v>
      </c>
      <c r="J14" s="12">
        <v>2.7000000000000001E-3</v>
      </c>
      <c r="K14" s="9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EF5F-B510-40E4-8EEA-C6C8FCE992B3}">
  <dimension ref="A1:J14"/>
  <sheetViews>
    <sheetView workbookViewId="0">
      <selection sqref="A1:J14"/>
    </sheetView>
  </sheetViews>
  <sheetFormatPr defaultRowHeight="14.4" x14ac:dyDescent="0.3"/>
  <sheetData>
    <row r="1" spans="1:10" ht="27.6" x14ac:dyDescent="0.3">
      <c r="A1" t="s">
        <v>2</v>
      </c>
      <c r="B1" s="5" t="s">
        <v>4</v>
      </c>
      <c r="C1" s="6" t="s">
        <v>5</v>
      </c>
      <c r="D1" s="6" t="s">
        <v>7</v>
      </c>
      <c r="E1" s="6" t="s">
        <v>8</v>
      </c>
      <c r="F1" s="6" t="s">
        <v>9</v>
      </c>
      <c r="G1" s="6" t="s">
        <v>48</v>
      </c>
      <c r="H1" s="6" t="s">
        <v>11</v>
      </c>
      <c r="I1" s="6" t="s">
        <v>12</v>
      </c>
      <c r="J1" s="6" t="s">
        <v>13</v>
      </c>
    </row>
    <row r="2" spans="1:10" ht="55.2" x14ac:dyDescent="0.3">
      <c r="B2" s="10" t="s">
        <v>15</v>
      </c>
      <c r="C2" s="11">
        <v>0</v>
      </c>
      <c r="D2" s="11">
        <v>0</v>
      </c>
      <c r="E2" s="11">
        <v>0</v>
      </c>
      <c r="F2" s="12">
        <v>0.55730000000000002</v>
      </c>
      <c r="G2" s="12">
        <v>2.0740000000000001E-2</v>
      </c>
      <c r="H2" s="12">
        <v>1.8</v>
      </c>
      <c r="I2" s="12">
        <v>26.87</v>
      </c>
      <c r="J2" s="12">
        <v>2.3999999999999998E-3</v>
      </c>
    </row>
    <row r="3" spans="1:10" ht="55.2" x14ac:dyDescent="0.3">
      <c r="B3" s="10" t="s">
        <v>15</v>
      </c>
      <c r="C3" s="11">
        <v>1</v>
      </c>
      <c r="D3" s="11">
        <v>1</v>
      </c>
      <c r="E3" s="11">
        <v>1</v>
      </c>
      <c r="F3" s="12">
        <v>0.58789999999999998</v>
      </c>
      <c r="G3" s="12">
        <v>4.5039999999999997E-2</v>
      </c>
      <c r="H3" s="12">
        <v>4.63</v>
      </c>
      <c r="I3" s="12">
        <v>13.05</v>
      </c>
      <c r="J3" s="12" t="s">
        <v>17</v>
      </c>
    </row>
    <row r="4" spans="1:10" ht="55.2" x14ac:dyDescent="0.3">
      <c r="B4" s="10" t="s">
        <v>15</v>
      </c>
      <c r="C4" s="11">
        <v>1</v>
      </c>
      <c r="D4" s="11">
        <v>1</v>
      </c>
      <c r="E4" s="11">
        <v>2</v>
      </c>
      <c r="F4" s="12">
        <v>0.59430000000000005</v>
      </c>
      <c r="G4" s="12">
        <v>4.5039999999999997E-2</v>
      </c>
      <c r="H4" s="12">
        <v>4.63</v>
      </c>
      <c r="I4" s="12">
        <v>13.2</v>
      </c>
      <c r="J4" s="12" t="s">
        <v>17</v>
      </c>
    </row>
    <row r="5" spans="1:10" ht="55.2" x14ac:dyDescent="0.3">
      <c r="B5" s="10" t="s">
        <v>15</v>
      </c>
      <c r="C5" s="11">
        <v>1</v>
      </c>
      <c r="D5" s="11">
        <v>2</v>
      </c>
      <c r="E5" s="11">
        <v>1</v>
      </c>
      <c r="F5" s="12">
        <v>0.64539999999999997</v>
      </c>
      <c r="G5" s="12">
        <v>4.5039999999999997E-2</v>
      </c>
      <c r="H5" s="12">
        <v>4.63</v>
      </c>
      <c r="I5" s="12">
        <v>14.33</v>
      </c>
      <c r="J5" s="12" t="s">
        <v>17</v>
      </c>
    </row>
    <row r="6" spans="1:10" ht="55.2" x14ac:dyDescent="0.3">
      <c r="B6" s="10" t="s">
        <v>15</v>
      </c>
      <c r="C6" s="11">
        <v>1</v>
      </c>
      <c r="D6" s="11">
        <v>2</v>
      </c>
      <c r="E6" s="11">
        <v>2</v>
      </c>
      <c r="F6" s="12">
        <v>0.48249999999999998</v>
      </c>
      <c r="G6" s="12">
        <v>4.5039999999999997E-2</v>
      </c>
      <c r="H6" s="12">
        <v>4.63</v>
      </c>
      <c r="I6" s="12">
        <v>10.71</v>
      </c>
      <c r="J6" s="12">
        <v>2.0000000000000001E-4</v>
      </c>
    </row>
    <row r="7" spans="1:10" ht="55.2" x14ac:dyDescent="0.3">
      <c r="B7" s="10" t="s">
        <v>15</v>
      </c>
      <c r="C7" s="11">
        <v>2</v>
      </c>
      <c r="D7" s="11">
        <v>1</v>
      </c>
      <c r="E7" s="11">
        <v>1</v>
      </c>
      <c r="F7" s="12">
        <v>0.59770000000000001</v>
      </c>
      <c r="G7" s="12">
        <v>4.4810000000000003E-2</v>
      </c>
      <c r="H7" s="12">
        <v>4.96</v>
      </c>
      <c r="I7" s="12">
        <v>13.34</v>
      </c>
      <c r="J7" s="12" t="s">
        <v>17</v>
      </c>
    </row>
    <row r="8" spans="1:10" ht="55.2" x14ac:dyDescent="0.3">
      <c r="B8" s="10" t="s">
        <v>15</v>
      </c>
      <c r="C8" s="11">
        <v>2</v>
      </c>
      <c r="D8" s="11">
        <v>1</v>
      </c>
      <c r="E8" s="11">
        <v>2</v>
      </c>
      <c r="F8" s="12">
        <v>0.64039999999999997</v>
      </c>
      <c r="G8" s="12">
        <v>4.4810000000000003E-2</v>
      </c>
      <c r="H8" s="12">
        <v>4.96</v>
      </c>
      <c r="I8" s="12">
        <v>14.29</v>
      </c>
      <c r="J8" s="12" t="s">
        <v>17</v>
      </c>
    </row>
    <row r="9" spans="1:10" ht="41.4" x14ac:dyDescent="0.3">
      <c r="B9" s="10" t="s">
        <v>15</v>
      </c>
      <c r="C9" s="11">
        <v>2</v>
      </c>
      <c r="D9" s="11">
        <v>2</v>
      </c>
      <c r="E9" s="11">
        <v>1</v>
      </c>
      <c r="F9" s="12">
        <v>0.68120000000000003</v>
      </c>
      <c r="G9" s="12">
        <v>4.4810000000000003E-2</v>
      </c>
      <c r="H9" s="12">
        <v>4.96</v>
      </c>
      <c r="I9" s="12">
        <v>15.2</v>
      </c>
      <c r="J9" s="12" t="s">
        <v>17</v>
      </c>
    </row>
    <row r="10" spans="1:10" ht="41.4" x14ac:dyDescent="0.3">
      <c r="B10" s="10" t="s">
        <v>15</v>
      </c>
      <c r="C10" s="11">
        <v>2</v>
      </c>
      <c r="D10" s="11">
        <v>2</v>
      </c>
      <c r="E10" s="11">
        <v>2</v>
      </c>
      <c r="F10" s="12">
        <v>0.62450000000000006</v>
      </c>
      <c r="G10" s="12">
        <v>4.4810000000000003E-2</v>
      </c>
      <c r="H10" s="12">
        <v>4.96</v>
      </c>
      <c r="I10" s="12">
        <v>13.94</v>
      </c>
      <c r="J10" s="12" t="s">
        <v>17</v>
      </c>
    </row>
    <row r="11" spans="1:10" ht="41.4" x14ac:dyDescent="0.3">
      <c r="B11" s="10" t="s">
        <v>15</v>
      </c>
      <c r="C11" s="11">
        <v>3</v>
      </c>
      <c r="D11" s="11">
        <v>1</v>
      </c>
      <c r="E11" s="11">
        <v>1</v>
      </c>
      <c r="F11" s="12">
        <v>0.60519999999999996</v>
      </c>
      <c r="G11" s="12">
        <v>4.5039999999999997E-2</v>
      </c>
      <c r="H11" s="12">
        <v>4.63</v>
      </c>
      <c r="I11" s="12">
        <v>13.44</v>
      </c>
      <c r="J11" s="12" t="s">
        <v>17</v>
      </c>
    </row>
    <row r="12" spans="1:10" ht="41.4" x14ac:dyDescent="0.3">
      <c r="B12" s="10" t="s">
        <v>15</v>
      </c>
      <c r="C12" s="11">
        <v>3</v>
      </c>
      <c r="D12" s="11">
        <v>1</v>
      </c>
      <c r="E12" s="11">
        <v>2</v>
      </c>
      <c r="F12" s="12">
        <v>0.56489999999999996</v>
      </c>
      <c r="G12" s="12">
        <v>4.5039999999999997E-2</v>
      </c>
      <c r="H12" s="12">
        <v>4.63</v>
      </c>
      <c r="I12" s="12">
        <v>12.54</v>
      </c>
      <c r="J12" s="12" t="s">
        <v>17</v>
      </c>
    </row>
    <row r="13" spans="1:10" ht="41.4" x14ac:dyDescent="0.3">
      <c r="B13" s="10" t="s">
        <v>15</v>
      </c>
      <c r="C13" s="11">
        <v>3</v>
      </c>
      <c r="D13" s="11">
        <v>2</v>
      </c>
      <c r="E13" s="11">
        <v>1</v>
      </c>
      <c r="F13" s="12">
        <v>0.61419999999999997</v>
      </c>
      <c r="G13" s="12">
        <v>4.5039999999999997E-2</v>
      </c>
      <c r="H13" s="12">
        <v>4.63</v>
      </c>
      <c r="I13" s="12">
        <v>13.64</v>
      </c>
      <c r="J13" s="12" t="s">
        <v>17</v>
      </c>
    </row>
    <row r="14" spans="1:10" ht="41.4" x14ac:dyDescent="0.3">
      <c r="B14" s="10" t="s">
        <v>15</v>
      </c>
      <c r="C14" s="11">
        <v>3</v>
      </c>
      <c r="D14" s="11">
        <v>2</v>
      </c>
      <c r="E14" s="11">
        <v>2</v>
      </c>
      <c r="F14" s="12">
        <v>0.58750000000000002</v>
      </c>
      <c r="G14" s="12">
        <v>4.5039999999999997E-2</v>
      </c>
      <c r="H14" s="12">
        <v>4.63</v>
      </c>
      <c r="I14" s="12">
        <v>13.04</v>
      </c>
      <c r="J14" s="12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ADD8-5862-4B15-A0F9-01F458114650}">
  <dimension ref="A1:N14"/>
  <sheetViews>
    <sheetView workbookViewId="0">
      <selection sqref="A1:N14"/>
    </sheetView>
  </sheetViews>
  <sheetFormatPr defaultRowHeight="14.4" x14ac:dyDescent="0.3"/>
  <sheetData>
    <row r="1" spans="1:14" ht="15" thickBot="1" x14ac:dyDescent="0.35">
      <c r="A1" t="s">
        <v>49</v>
      </c>
      <c r="B1" s="18" t="s">
        <v>33</v>
      </c>
      <c r="C1" t="s">
        <v>34</v>
      </c>
      <c r="D1" t="s">
        <v>36</v>
      </c>
      <c r="E1" t="s">
        <v>35</v>
      </c>
      <c r="F1" t="s">
        <v>37</v>
      </c>
      <c r="G1" t="s">
        <v>38</v>
      </c>
      <c r="H1" t="s">
        <v>40</v>
      </c>
      <c r="I1" t="s">
        <v>39</v>
      </c>
      <c r="J1" t="s">
        <v>41</v>
      </c>
      <c r="K1" t="s">
        <v>42</v>
      </c>
      <c r="L1" t="s">
        <v>44</v>
      </c>
      <c r="M1" t="s">
        <v>43</v>
      </c>
      <c r="N1" t="s">
        <v>45</v>
      </c>
    </row>
    <row r="2" spans="1:14" ht="15" thickBot="1" x14ac:dyDescent="0.35">
      <c r="A2" s="18" t="s">
        <v>33</v>
      </c>
      <c r="B2" s="19">
        <v>1</v>
      </c>
      <c r="C2" s="20">
        <v>1.5299999999999999E-2</v>
      </c>
      <c r="D2" s="21">
        <v>0.1356</v>
      </c>
      <c r="E2" s="21">
        <v>8.3099999999999993E-2</v>
      </c>
      <c r="F2" s="21">
        <v>0.23760000000000001</v>
      </c>
      <c r="G2" s="21">
        <v>1E-4</v>
      </c>
      <c r="H2" s="21">
        <v>0.2359</v>
      </c>
      <c r="I2" s="21" t="s">
        <v>17</v>
      </c>
      <c r="J2" s="21" t="s">
        <v>17</v>
      </c>
      <c r="K2" s="21">
        <v>0.89139999999999997</v>
      </c>
      <c r="L2" s="21">
        <v>1.4E-2</v>
      </c>
      <c r="M2" s="21">
        <v>0.93920000000000003</v>
      </c>
      <c r="N2" s="21" t="s">
        <v>17</v>
      </c>
    </row>
    <row r="3" spans="1:14" x14ac:dyDescent="0.3">
      <c r="A3" t="s">
        <v>34</v>
      </c>
      <c r="B3" s="20">
        <v>1.5299999999999999E-2</v>
      </c>
      <c r="C3" s="22">
        <v>1</v>
      </c>
      <c r="D3" s="21">
        <v>0.30640000000000001</v>
      </c>
      <c r="E3" s="21">
        <v>0.44090000000000001</v>
      </c>
      <c r="F3" s="21">
        <v>5.9999999999999995E-4</v>
      </c>
      <c r="G3" s="21" t="s">
        <v>17</v>
      </c>
      <c r="H3" s="21">
        <v>1.12E-2</v>
      </c>
      <c r="I3" s="21" t="s">
        <v>17</v>
      </c>
      <c r="J3" s="21" t="s">
        <v>17</v>
      </c>
      <c r="K3" s="21">
        <v>6.5799999999999997E-2</v>
      </c>
      <c r="L3" s="21">
        <v>0.97909999999999997</v>
      </c>
      <c r="M3" s="21">
        <v>8.8999999999999996E-2</v>
      </c>
      <c r="N3" s="21" t="s">
        <v>17</v>
      </c>
    </row>
    <row r="4" spans="1:14" x14ac:dyDescent="0.3">
      <c r="A4" t="s">
        <v>36</v>
      </c>
      <c r="B4" s="21">
        <v>0.1356</v>
      </c>
      <c r="C4" s="21">
        <v>0.30640000000000001</v>
      </c>
      <c r="D4" s="22">
        <v>1</v>
      </c>
      <c r="E4" s="21">
        <v>0.79710000000000003</v>
      </c>
      <c r="F4" s="21">
        <v>9.7999999999999997E-3</v>
      </c>
      <c r="G4" s="21">
        <v>2.9999999999999997E-4</v>
      </c>
      <c r="H4" s="21">
        <v>6.1400000000000003E-2</v>
      </c>
      <c r="I4" s="21" t="s">
        <v>17</v>
      </c>
      <c r="J4" s="21" t="s">
        <v>17</v>
      </c>
      <c r="K4" s="21">
        <v>0.248</v>
      </c>
      <c r="L4" s="21">
        <v>0.45569999999999999</v>
      </c>
      <c r="M4" s="21">
        <v>0.31280000000000002</v>
      </c>
      <c r="N4" s="21" t="s">
        <v>17</v>
      </c>
    </row>
    <row r="5" spans="1:14" x14ac:dyDescent="0.3">
      <c r="A5" t="s">
        <v>35</v>
      </c>
      <c r="B5" s="21">
        <v>8.3099999999999993E-2</v>
      </c>
      <c r="C5" s="21">
        <v>0.44090000000000001</v>
      </c>
      <c r="D5" s="21">
        <v>0.79710000000000003</v>
      </c>
      <c r="E5" s="21">
        <v>1</v>
      </c>
      <c r="F5" s="21">
        <v>5.1000000000000004E-3</v>
      </c>
      <c r="G5" s="21">
        <v>2.0000000000000001E-4</v>
      </c>
      <c r="H5" s="21">
        <v>4.1300000000000003E-2</v>
      </c>
      <c r="I5" s="21" t="s">
        <v>17</v>
      </c>
      <c r="J5" s="21" t="s">
        <v>17</v>
      </c>
      <c r="K5" s="21">
        <v>0.18379999999999999</v>
      </c>
      <c r="L5" s="21">
        <v>0.57040000000000002</v>
      </c>
      <c r="M5" s="21">
        <v>0.23619999999999999</v>
      </c>
      <c r="N5" s="21" t="s">
        <v>17</v>
      </c>
    </row>
    <row r="6" spans="1:14" x14ac:dyDescent="0.3">
      <c r="A6" t="s">
        <v>37</v>
      </c>
      <c r="B6" s="21">
        <v>0.23760000000000001</v>
      </c>
      <c r="C6" s="21">
        <v>5.9999999999999995E-4</v>
      </c>
      <c r="D6" s="21">
        <v>9.7999999999999997E-3</v>
      </c>
      <c r="E6" s="21">
        <v>5.1000000000000004E-3</v>
      </c>
      <c r="F6" s="21">
        <v>1</v>
      </c>
      <c r="G6" s="21">
        <v>4.65E-2</v>
      </c>
      <c r="H6" s="21">
        <v>0.95630000000000004</v>
      </c>
      <c r="I6" s="21">
        <v>7.7999999999999996E-3</v>
      </c>
      <c r="J6" s="21">
        <v>1.2200000000000001E-2</v>
      </c>
      <c r="K6" s="21">
        <v>0.45779999999999998</v>
      </c>
      <c r="L6" s="21">
        <v>1.14E-2</v>
      </c>
      <c r="M6" s="21">
        <v>0.37340000000000001</v>
      </c>
      <c r="N6" s="21">
        <v>1.6500000000000001E-2</v>
      </c>
    </row>
    <row r="7" spans="1:14" x14ac:dyDescent="0.3">
      <c r="A7" t="s">
        <v>38</v>
      </c>
      <c r="B7" s="21">
        <v>1E-4</v>
      </c>
      <c r="C7" s="21" t="s">
        <v>17</v>
      </c>
      <c r="D7" s="21">
        <v>2.9999999999999997E-4</v>
      </c>
      <c r="E7" s="21">
        <v>2.0000000000000001E-4</v>
      </c>
      <c r="F7" s="21">
        <v>4.65E-2</v>
      </c>
      <c r="G7" s="21">
        <v>1</v>
      </c>
      <c r="H7" s="21">
        <v>6.1999999999999998E-3</v>
      </c>
      <c r="I7" s="21">
        <v>0.29649999999999999</v>
      </c>
      <c r="J7" s="21">
        <v>0.42530000000000001</v>
      </c>
      <c r="K7" s="21">
        <v>7.6E-3</v>
      </c>
      <c r="L7" s="21" t="s">
        <v>17</v>
      </c>
      <c r="M7" s="21">
        <v>5.1000000000000004E-3</v>
      </c>
      <c r="N7" s="21">
        <v>0.58809999999999996</v>
      </c>
    </row>
    <row r="8" spans="1:14" x14ac:dyDescent="0.3">
      <c r="A8" t="s">
        <v>40</v>
      </c>
      <c r="B8" s="21">
        <v>0.2359</v>
      </c>
      <c r="C8" s="21">
        <v>1.12E-2</v>
      </c>
      <c r="D8" s="21">
        <v>6.1400000000000003E-2</v>
      </c>
      <c r="E8" s="21">
        <v>4.1300000000000003E-2</v>
      </c>
      <c r="F8" s="21">
        <v>0.95630000000000004</v>
      </c>
      <c r="G8" s="21">
        <v>6.1999999999999998E-3</v>
      </c>
      <c r="H8" s="21">
        <v>1</v>
      </c>
      <c r="I8" s="21">
        <v>4.0000000000000002E-4</v>
      </c>
      <c r="J8" s="21">
        <v>6.9999999999999999E-4</v>
      </c>
      <c r="K8" s="21">
        <v>0.47549999999999998</v>
      </c>
      <c r="L8" s="21">
        <v>1.0500000000000001E-2</v>
      </c>
      <c r="M8" s="21">
        <v>0.38619999999999999</v>
      </c>
      <c r="N8" s="21">
        <v>1.17E-2</v>
      </c>
    </row>
    <row r="9" spans="1:14" x14ac:dyDescent="0.3">
      <c r="A9" t="s">
        <v>39</v>
      </c>
      <c r="B9" s="21" t="s">
        <v>17</v>
      </c>
      <c r="C9" s="21" t="s">
        <v>17</v>
      </c>
      <c r="D9" s="21" t="s">
        <v>17</v>
      </c>
      <c r="E9" s="21" t="s">
        <v>17</v>
      </c>
      <c r="F9" s="21">
        <v>7.7999999999999996E-3</v>
      </c>
      <c r="G9" s="21">
        <v>0.29649999999999999</v>
      </c>
      <c r="H9" s="21">
        <v>4.0000000000000002E-4</v>
      </c>
      <c r="I9" s="21">
        <v>1</v>
      </c>
      <c r="J9" s="21">
        <v>0.80120000000000002</v>
      </c>
      <c r="K9" s="21">
        <v>1E-3</v>
      </c>
      <c r="L9" s="21" t="s">
        <v>17</v>
      </c>
      <c r="M9" s="21">
        <v>6.9999999999999999E-4</v>
      </c>
      <c r="N9" s="21">
        <v>0.82540000000000002</v>
      </c>
    </row>
    <row r="10" spans="1:14" x14ac:dyDescent="0.3">
      <c r="A10" t="s">
        <v>41</v>
      </c>
      <c r="B10" s="21" t="s">
        <v>17</v>
      </c>
      <c r="C10" s="21" t="s">
        <v>17</v>
      </c>
      <c r="D10" s="21" t="s">
        <v>17</v>
      </c>
      <c r="E10" s="21" t="s">
        <v>17</v>
      </c>
      <c r="F10" s="21">
        <v>1.2200000000000001E-2</v>
      </c>
      <c r="G10" s="21">
        <v>0.42530000000000001</v>
      </c>
      <c r="H10" s="21">
        <v>6.9999999999999999E-4</v>
      </c>
      <c r="I10" s="21">
        <v>0.80120000000000002</v>
      </c>
      <c r="J10" s="21">
        <v>1</v>
      </c>
      <c r="K10" s="21">
        <v>1.6999999999999999E-3</v>
      </c>
      <c r="L10" s="21" t="s">
        <v>17</v>
      </c>
      <c r="M10" s="21">
        <v>1.1000000000000001E-3</v>
      </c>
      <c r="N10" s="21">
        <v>0.96960000000000002</v>
      </c>
    </row>
    <row r="11" spans="1:14" x14ac:dyDescent="0.3">
      <c r="A11" t="s">
        <v>42</v>
      </c>
      <c r="B11" s="21">
        <v>0.89139999999999997</v>
      </c>
      <c r="C11" s="21">
        <v>6.5799999999999997E-2</v>
      </c>
      <c r="D11" s="21">
        <v>0.248</v>
      </c>
      <c r="E11" s="21">
        <v>0.18379999999999999</v>
      </c>
      <c r="F11" s="21">
        <v>0.45779999999999998</v>
      </c>
      <c r="G11" s="21">
        <v>7.6E-3</v>
      </c>
      <c r="H11" s="21">
        <v>0.47549999999999998</v>
      </c>
      <c r="I11" s="21">
        <v>1E-3</v>
      </c>
      <c r="J11" s="21">
        <v>1.6999999999999999E-3</v>
      </c>
      <c r="K11" s="21">
        <v>1</v>
      </c>
      <c r="L11" s="21">
        <v>9.7000000000000003E-3</v>
      </c>
      <c r="M11" s="21">
        <v>0.83050000000000002</v>
      </c>
      <c r="N11" s="21" t="s">
        <v>17</v>
      </c>
    </row>
    <row r="12" spans="1:14" x14ac:dyDescent="0.3">
      <c r="A12" t="s">
        <v>44</v>
      </c>
      <c r="B12" s="21">
        <v>1.4E-2</v>
      </c>
      <c r="C12" s="21">
        <v>0.97909999999999997</v>
      </c>
      <c r="D12" s="21">
        <v>0.45569999999999999</v>
      </c>
      <c r="E12" s="21">
        <v>0.57040000000000002</v>
      </c>
      <c r="F12" s="21">
        <v>1.14E-2</v>
      </c>
      <c r="G12" s="21" t="s">
        <v>17</v>
      </c>
      <c r="H12" s="21">
        <v>1.0500000000000001E-2</v>
      </c>
      <c r="I12" s="21" t="s">
        <v>17</v>
      </c>
      <c r="J12" s="21" t="s">
        <v>17</v>
      </c>
      <c r="K12" s="21">
        <v>9.7000000000000003E-3</v>
      </c>
      <c r="L12" s="22">
        <v>1</v>
      </c>
      <c r="M12" s="21">
        <v>1.6299999999999999E-2</v>
      </c>
      <c r="N12" s="21" t="s">
        <v>17</v>
      </c>
    </row>
    <row r="13" spans="1:14" x14ac:dyDescent="0.3">
      <c r="A13" t="s">
        <v>43</v>
      </c>
      <c r="B13" s="21">
        <v>0.93920000000000003</v>
      </c>
      <c r="C13" s="21">
        <v>8.8999999999999996E-2</v>
      </c>
      <c r="D13" s="21">
        <v>0.31280000000000002</v>
      </c>
      <c r="E13" s="21">
        <v>0.23619999999999999</v>
      </c>
      <c r="F13" s="21">
        <v>0.37340000000000001</v>
      </c>
      <c r="G13" s="21">
        <v>5.1000000000000004E-3</v>
      </c>
      <c r="H13" s="21">
        <v>0.38619999999999999</v>
      </c>
      <c r="I13" s="21">
        <v>6.9999999999999999E-4</v>
      </c>
      <c r="J13" s="21">
        <v>1.1000000000000001E-3</v>
      </c>
      <c r="K13" s="21">
        <v>0.83050000000000002</v>
      </c>
      <c r="L13" s="21">
        <v>1.6299999999999999E-2</v>
      </c>
      <c r="M13" s="21">
        <v>1</v>
      </c>
      <c r="N13" s="21" t="s">
        <v>17</v>
      </c>
    </row>
    <row r="14" spans="1:14" x14ac:dyDescent="0.3">
      <c r="A14" t="s">
        <v>45</v>
      </c>
      <c r="B14" s="21" t="s">
        <v>17</v>
      </c>
      <c r="C14" s="21" t="s">
        <v>17</v>
      </c>
      <c r="D14" s="21" t="s">
        <v>17</v>
      </c>
      <c r="E14" s="21" t="s">
        <v>17</v>
      </c>
      <c r="F14" s="21">
        <v>1.6500000000000001E-2</v>
      </c>
      <c r="G14" s="21">
        <v>0.58809999999999996</v>
      </c>
      <c r="H14" s="21">
        <v>1.17E-2</v>
      </c>
      <c r="I14" s="21">
        <v>0.82540000000000002</v>
      </c>
      <c r="J14" s="21">
        <v>0.96960000000000002</v>
      </c>
      <c r="K14" s="21" t="s">
        <v>17</v>
      </c>
      <c r="L14" s="21" t="s">
        <v>17</v>
      </c>
      <c r="M14" s="21" t="s">
        <v>17</v>
      </c>
      <c r="N14" s="22">
        <v>1</v>
      </c>
    </row>
  </sheetData>
  <conditionalFormatting sqref="B2:N14">
    <cfRule type="cellIs" dxfId="21" priority="1" operator="lessThanOrEqual">
      <formula>0.001</formula>
    </cfRule>
    <cfRule type="cellIs" dxfId="20" priority="2" operator="equal">
      <formula>$K$14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5086A9791F2C4D996CAF0AF71E3AB2" ma:contentTypeVersion="13" ma:contentTypeDescription="Een nieuw document maken." ma:contentTypeScope="" ma:versionID="1f2ba51e369889037ffe3286a8ae5292">
  <xsd:schema xmlns:xsd="http://www.w3.org/2001/XMLSchema" xmlns:xs="http://www.w3.org/2001/XMLSchema" xmlns:p="http://schemas.microsoft.com/office/2006/metadata/properties" xmlns:ns3="11537154-04ff-4d83-9fa3-9daf55147dad" xmlns:ns4="47c1ac76-23e3-41ad-a108-2f45826c6796" targetNamespace="http://schemas.microsoft.com/office/2006/metadata/properties" ma:root="true" ma:fieldsID="9d3466235ad4a8373e9d693a028c975d" ns3:_="" ns4:_="">
    <xsd:import namespace="11537154-04ff-4d83-9fa3-9daf55147dad"/>
    <xsd:import namespace="47c1ac76-23e3-41ad-a108-2f45826c679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537154-04ff-4d83-9fa3-9daf55147d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c1ac76-23e3-41ad-a108-2f45826c679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95EFE0-F419-4B34-99B5-F52457842D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076EED-7F9F-48D0-A7B4-1CFCF227F0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537154-04ff-4d83-9fa3-9daf55147dad"/>
    <ds:schemaRef ds:uri="47c1ac76-23e3-41ad-a108-2f45826c67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1815C5-A000-46C9-A884-7E96E418B1D0}">
  <ds:schemaRefs>
    <ds:schemaRef ds:uri="11537154-04ff-4d83-9fa3-9daf55147da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7c1ac76-23e3-41ad-a108-2f45826c6796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</vt:lpstr>
      <vt:lpstr>pb</vt:lpstr>
      <vt:lpstr>ks</vt:lpstr>
      <vt:lpstr>FC</vt:lpstr>
      <vt:lpstr>WDPT</vt:lpstr>
      <vt:lpstr>pH</vt:lpstr>
      <vt:lpstr>EC</vt:lpstr>
      <vt:lpstr>ASI</vt:lpstr>
      <vt:lpstr>p.n</vt:lpstr>
      <vt:lpstr>p.pb</vt:lpstr>
      <vt:lpstr>p.ks</vt:lpstr>
      <vt:lpstr>p.FC</vt:lpstr>
      <vt:lpstr>p.WDPT</vt:lpstr>
      <vt:lpstr>p.pH</vt:lpstr>
      <vt:lpstr>p.EC</vt:lpstr>
      <vt:lpstr>p.ASI</vt:lpstr>
      <vt:lpstr>order_estimates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Beriot, Nicolas</dc:creator>
  <cp:lastModifiedBy>Beriot, Nicolas</cp:lastModifiedBy>
  <dcterms:created xsi:type="dcterms:W3CDTF">2020-05-11T16:29:02Z</dcterms:created>
  <dcterms:modified xsi:type="dcterms:W3CDTF">2020-05-12T17:26:55Z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0x010100EF5086A9791F2C4D996CAF0AF71E3AB2</vt:lpwstr>
  </property>
</Properties>
</file>